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7995" firstSheet="30" activeTab="36"/>
  </bookViews>
  <sheets>
    <sheet name="Hoja1" sheetId="1" r:id="rId1"/>
    <sheet name="MES SEPTIEMBRE" sheetId="2" r:id="rId2"/>
    <sheet name="OCTUBRE" sheetId="3" r:id="rId3"/>
    <sheet name="NOVIEMBRE" sheetId="4" r:id="rId4"/>
    <sheet name="DICIEMBRE " sheetId="5" r:id="rId5"/>
    <sheet name="ENERO2012" sheetId="6" r:id="rId6"/>
    <sheet name="FEBRERO2012" sheetId="7" r:id="rId7"/>
    <sheet name="MARZO2012" sheetId="8" r:id="rId8"/>
    <sheet name="ABRIL2012" sheetId="9" r:id="rId9"/>
    <sheet name="MAYO 2012" sheetId="10" r:id="rId10"/>
    <sheet name="junio2012" sheetId="11" r:id="rId11"/>
    <sheet name="JULIO2012" sheetId="12" r:id="rId12"/>
    <sheet name="agosto2012" sheetId="13" r:id="rId13"/>
    <sheet name="SEPTIEMBRE2012" sheetId="14" r:id="rId14"/>
    <sheet name="OCTUBRE2012" sheetId="15" r:id="rId15"/>
    <sheet name="NOVIEMBRE2012" sheetId="16" r:id="rId16"/>
    <sheet name="DICIEMBRE2012" sheetId="17" r:id="rId17"/>
    <sheet name="ENERO2013" sheetId="18" r:id="rId18"/>
    <sheet name="FBRERO2013" sheetId="19" r:id="rId19"/>
    <sheet name="MARZO2013" sheetId="20" r:id="rId20"/>
    <sheet name="ABRIL2013" sheetId="21" r:id="rId21"/>
    <sheet name="MAYO2013" sheetId="22" r:id="rId22"/>
    <sheet name="JUNIO2013" sheetId="23" r:id="rId23"/>
    <sheet name="JULIO2013" sheetId="24" r:id="rId24"/>
    <sheet name="AGOSTO" sheetId="25" r:id="rId25"/>
    <sheet name="SEPTIEMBE2013" sheetId="26" r:id="rId26"/>
    <sheet name="OCTUBRE2013" sheetId="27" r:id="rId27"/>
    <sheet name="NOVIEMBRE2013" sheetId="28" r:id="rId28"/>
    <sheet name="diciembre2013" sheetId="29" r:id="rId29"/>
    <sheet name="ENERO 2014" sheetId="30" r:id="rId30"/>
    <sheet name="FEBRERO2014" sheetId="31" r:id="rId31"/>
    <sheet name="MARZO" sheetId="32" r:id="rId32"/>
    <sheet name="ABRIL2014" sheetId="33" r:id="rId33"/>
    <sheet name="MAYO2014" sheetId="34" r:id="rId34"/>
    <sheet name="JUNIO 2014" sheetId="35" r:id="rId35"/>
    <sheet name="JULIO2014" sheetId="36" r:id="rId36"/>
    <sheet name=" AGOSTO 2014" sheetId="37" r:id="rId37"/>
  </sheets>
  <calcPr calcId="125725"/>
</workbook>
</file>

<file path=xl/calcChain.xml><?xml version="1.0" encoding="utf-8"?>
<calcChain xmlns="http://schemas.openxmlformats.org/spreadsheetml/2006/main">
  <c r="E3" i="35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4" i="34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3"/>
  <c r="E4" i="33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"/>
  <c r="E24" i="32"/>
  <c r="E25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3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14" i="3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6"/>
  <c r="E7" s="1"/>
  <c r="E8" s="1"/>
  <c r="E9" s="1"/>
  <c r="E10" s="1"/>
  <c r="E11" s="1"/>
  <c r="E12" s="1"/>
  <c r="E13" s="1"/>
  <c r="E3"/>
  <c r="E4" s="1"/>
  <c r="E5" s="1"/>
  <c r="E3" i="30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3" i="29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27" i="28"/>
  <c r="E28" s="1"/>
  <c r="E29" s="1"/>
  <c r="E30" s="1"/>
  <c r="E31" s="1"/>
  <c r="E32" s="1"/>
  <c r="E33" s="1"/>
  <c r="E34" s="1"/>
  <c r="E35" s="1"/>
  <c r="E36" s="1"/>
  <c r="E37" s="1"/>
  <c r="E38" s="1"/>
  <c r="E3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3" i="27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4" i="26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3"/>
  <c r="E11" i="25"/>
  <c r="E12"/>
  <c r="E13" s="1"/>
  <c r="E14" s="1"/>
  <c r="E15" s="1"/>
  <c r="E16" s="1"/>
  <c r="E17" s="1"/>
  <c r="E18" s="1"/>
  <c r="E19" s="1"/>
  <c r="E20" s="1"/>
  <c r="E3"/>
  <c r="E4" s="1"/>
  <c r="E5" s="1"/>
  <c r="E6" s="1"/>
  <c r="E7" s="1"/>
  <c r="E8" s="1"/>
  <c r="E9" s="1"/>
  <c r="E10" s="1"/>
  <c r="E17" i="24"/>
  <c r="E16"/>
  <c r="E7"/>
  <c r="E8"/>
  <c r="E9" s="1"/>
  <c r="E10" s="1"/>
  <c r="E11" s="1"/>
  <c r="E12" s="1"/>
  <c r="E13" s="1"/>
  <c r="E14" s="1"/>
  <c r="E15" s="1"/>
  <c r="E3"/>
  <c r="E4" s="1"/>
  <c r="E5" s="1"/>
  <c r="E6" s="1"/>
  <c r="E4" i="23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3"/>
  <c r="F4" i="22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3" i="2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3" i="22" s="1"/>
  <c r="F24" i="20"/>
  <c r="F25" s="1"/>
  <c r="F26" s="1"/>
  <c r="F22"/>
  <c r="F23" s="1"/>
  <c r="F18"/>
  <c r="F19" s="1"/>
  <c r="F20" s="1"/>
  <c r="F21" s="1"/>
  <c r="F4"/>
  <c r="F5"/>
  <c r="F6" s="1"/>
  <c r="F7" s="1"/>
  <c r="F8" s="1"/>
  <c r="F9" s="1"/>
  <c r="F10" s="1"/>
  <c r="F11" s="1"/>
  <c r="F12" s="1"/>
  <c r="F13" s="1"/>
  <c r="F14" s="1"/>
  <c r="F15" s="1"/>
  <c r="F16" s="1"/>
  <c r="F17" s="1"/>
  <c r="F3"/>
  <c r="F3" i="19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i="18"/>
  <c r="F36"/>
  <c r="F37" s="1"/>
  <c r="F38" s="1"/>
  <c r="F4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"/>
  <c r="F36" i="17"/>
  <c r="F33"/>
  <c r="F34" s="1"/>
  <c r="F35" s="1"/>
  <c r="F4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"/>
  <c r="F3" i="16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4" i="15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"/>
  <c r="F37" i="14"/>
  <c r="F36"/>
  <c r="F35"/>
  <c r="F34"/>
  <c r="F30"/>
  <c r="F31" s="1"/>
  <c r="F32" s="1"/>
  <c r="F33" s="1"/>
  <c r="F4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"/>
  <c r="F21" i="13"/>
  <c r="F19"/>
  <c r="F20" s="1"/>
  <c r="F13"/>
  <c r="F14" s="1"/>
  <c r="F15" s="1"/>
  <c r="F16" s="1"/>
  <c r="F17" s="1"/>
  <c r="F18" s="1"/>
  <c r="F3"/>
  <c r="F4" s="1"/>
  <c r="F5" s="1"/>
  <c r="F6" s="1"/>
  <c r="F7" s="1"/>
  <c r="F8" s="1"/>
  <c r="F9" s="1"/>
  <c r="F10" s="1"/>
  <c r="F11" s="1"/>
  <c r="F12" s="1"/>
  <c r="F4" i="12"/>
  <c r="F5" s="1"/>
  <c r="F6" s="1"/>
  <c r="F7" s="1"/>
  <c r="F8" s="1"/>
  <c r="F9" s="1"/>
  <c r="F10" s="1"/>
  <c r="F11" s="1"/>
  <c r="F3"/>
  <c r="F3" i="11"/>
  <c r="F4" s="1"/>
  <c r="F5" s="1"/>
  <c r="F6" s="1"/>
  <c r="F7" s="1"/>
  <c r="F8" s="1"/>
  <c r="F9" s="1"/>
  <c r="F10" s="1"/>
  <c r="F11" s="1"/>
  <c r="F12" s="1"/>
  <c r="F13" s="1"/>
  <c r="F14" i="10"/>
  <c r="F15"/>
  <c r="F3"/>
  <c r="F4" s="1"/>
  <c r="F5" s="1"/>
  <c r="F6" s="1"/>
  <c r="F7" s="1"/>
  <c r="F8" s="1"/>
  <c r="F9" s="1"/>
  <c r="F10" s="1"/>
  <c r="F11" s="1"/>
  <c r="F12" s="1"/>
  <c r="F13" s="1"/>
  <c r="F27" i="9"/>
  <c r="F17"/>
  <c r="F18"/>
  <c r="F19" s="1"/>
  <c r="F20" s="1"/>
  <c r="F21" s="1"/>
  <c r="F22" s="1"/>
  <c r="F23" s="1"/>
  <c r="F24" s="1"/>
  <c r="F25" s="1"/>
  <c r="F26" s="1"/>
  <c r="F3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31" s="1"/>
  <c r="F3" i="8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" i="7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3" i="6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3" i="5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" i="4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19" i="3"/>
  <c r="E14" i="1"/>
</calcChain>
</file>

<file path=xl/sharedStrings.xml><?xml version="1.0" encoding="utf-8"?>
<sst xmlns="http://schemas.openxmlformats.org/spreadsheetml/2006/main" count="207" uniqueCount="17">
  <si>
    <t>Total</t>
  </si>
  <si>
    <t>FECHA</t>
  </si>
  <si>
    <t>NºGUIA</t>
  </si>
  <si>
    <t>CANTIDAD(KG)</t>
  </si>
  <si>
    <t>HORA INGRESO</t>
  </si>
  <si>
    <t xml:space="preserve">  FOSA</t>
  </si>
  <si>
    <t xml:space="preserve"> </t>
  </si>
  <si>
    <t>TOTAL:</t>
  </si>
  <si>
    <t xml:space="preserve">               </t>
  </si>
  <si>
    <t xml:space="preserve">    230.880*12.000 = 2.770.560.000</t>
  </si>
  <si>
    <t>TOTAL</t>
  </si>
  <si>
    <t>COLUMNA</t>
  </si>
  <si>
    <t>1230AM</t>
  </si>
  <si>
    <t xml:space="preserve"> FOSA</t>
  </si>
  <si>
    <t>CANTIDAD (KG)</t>
  </si>
  <si>
    <t>Nº GUIA</t>
  </si>
  <si>
    <t xml:space="preserve">FECHA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</si>
</sst>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" fontId="1" fillId="0" borderId="1" applyAlignment="0">
      <alignment horizontal="center"/>
    </xf>
    <xf numFmtId="16" fontId="1" fillId="0" borderId="1">
      <alignment horizontal="center"/>
    </xf>
    <xf numFmtId="0" fontId="5" fillId="7" borderId="0" applyNumberFormat="0" applyBorder="0" applyAlignment="0" applyProtection="0"/>
  </cellStyleXfs>
  <cellXfs count="50">
    <xf numFmtId="0" fontId="0" fillId="0" borderId="0" xfId="0"/>
    <xf numFmtId="16" fontId="0" fillId="0" borderId="0" xfId="0" applyNumberFormat="1"/>
    <xf numFmtId="0" fontId="0" fillId="0" borderId="1" xfId="0" applyBorder="1"/>
    <xf numFmtId="16" fontId="0" fillId="0" borderId="1" xfId="0" applyNumberFormat="1" applyBorder="1"/>
    <xf numFmtId="16" fontId="0" fillId="0" borderId="1" xfId="0" applyNumberFormat="1" applyBorder="1" applyAlignment="1">
      <alignment horizontal="right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3" fontId="2" fillId="0" borderId="3" xfId="0" applyNumberFormat="1" applyFont="1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16" fontId="0" fillId="3" borderId="1" xfId="0" applyNumberFormat="1" applyFill="1" applyBorder="1"/>
    <xf numFmtId="0" fontId="0" fillId="3" borderId="1" xfId="0" applyFill="1" applyBorder="1"/>
    <xf numFmtId="16" fontId="0" fillId="3" borderId="0" xfId="0" applyNumberFormat="1" applyFill="1"/>
    <xf numFmtId="16" fontId="0" fillId="3" borderId="1" xfId="0" applyNumberFormat="1" applyFill="1" applyBorder="1" applyAlignment="1">
      <alignment horizontal="right" wrapText="1"/>
    </xf>
    <xf numFmtId="0" fontId="0" fillId="3" borderId="7" xfId="0" applyFill="1" applyBorder="1"/>
    <xf numFmtId="0" fontId="0" fillId="3" borderId="1" xfId="0" applyFont="1" applyFill="1" applyBorder="1"/>
    <xf numFmtId="16" fontId="0" fillId="3" borderId="1" xfId="0" applyNumberFormat="1" applyFont="1" applyFill="1" applyBorder="1"/>
    <xf numFmtId="3" fontId="0" fillId="3" borderId="1" xfId="0" applyNumberFormat="1" applyFont="1" applyFill="1" applyBorder="1"/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16" fontId="0" fillId="4" borderId="1" xfId="0" applyNumberFormat="1" applyFill="1" applyBorder="1"/>
    <xf numFmtId="0" fontId="0" fillId="4" borderId="1" xfId="0" applyFill="1" applyBorder="1" applyAlignment="1">
      <alignment horizontal="center"/>
    </xf>
    <xf numFmtId="16" fontId="0" fillId="4" borderId="1" xfId="0" applyNumberFormat="1" applyFill="1" applyBorder="1" applyAlignment="1">
      <alignment horizontal="center"/>
    </xf>
    <xf numFmtId="20" fontId="0" fillId="4" borderId="1" xfId="0" applyNumberFormat="1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0" borderId="1" xfId="0" applyFont="1" applyBorder="1"/>
    <xf numFmtId="16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16" fontId="3" fillId="4" borderId="1" xfId="0" applyNumberFormat="1" applyFont="1" applyFill="1" applyBorder="1"/>
    <xf numFmtId="0" fontId="3" fillId="0" borderId="0" xfId="0" applyFont="1" applyFill="1" applyBorder="1"/>
    <xf numFmtId="16" fontId="4" fillId="6" borderId="1" xfId="0" applyNumberFormat="1" applyFont="1" applyFill="1" applyBorder="1"/>
    <xf numFmtId="0" fontId="4" fillId="6" borderId="1" xfId="0" applyFont="1" applyFill="1" applyBorder="1"/>
    <xf numFmtId="16" fontId="3" fillId="6" borderId="1" xfId="0" applyNumberFormat="1" applyFont="1" applyFill="1" applyBorder="1"/>
    <xf numFmtId="0" fontId="3" fillId="6" borderId="1" xfId="0" applyFont="1" applyFill="1" applyBorder="1"/>
    <xf numFmtId="0" fontId="3" fillId="0" borderId="0" xfId="0" applyFont="1"/>
    <xf numFmtId="16" fontId="4" fillId="0" borderId="0" xfId="0" applyNumberFormat="1" applyFont="1" applyFill="1" applyBorder="1"/>
    <xf numFmtId="0" fontId="4" fillId="0" borderId="0" xfId="0" applyFont="1" applyFill="1" applyBorder="1"/>
    <xf numFmtId="16" fontId="4" fillId="6" borderId="7" xfId="0" applyNumberFormat="1" applyFont="1" applyFill="1" applyBorder="1"/>
    <xf numFmtId="0" fontId="4" fillId="6" borderId="7" xfId="0" applyFont="1" applyFill="1" applyBorder="1"/>
    <xf numFmtId="0" fontId="3" fillId="3" borderId="1" xfId="0" applyFont="1" applyFill="1" applyBorder="1"/>
    <xf numFmtId="16" fontId="3" fillId="3" borderId="1" xfId="0" applyNumberFormat="1" applyFont="1" applyFill="1" applyBorder="1"/>
    <xf numFmtId="0" fontId="6" fillId="7" borderId="1" xfId="3" applyFont="1" applyBorder="1"/>
    <xf numFmtId="0" fontId="3" fillId="3" borderId="7" xfId="0" applyFont="1" applyFill="1" applyBorder="1"/>
  </cellXfs>
  <cellStyles count="4">
    <cellStyle name="Énfasis3" xfId="3" builtinId="37"/>
    <cellStyle name="Estilo 1" xfId="1"/>
    <cellStyle name="Estilo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view="pageLayout" topLeftCell="B8" zoomScale="205" zoomScalePageLayoutView="205" workbookViewId="0">
      <selection activeCell="G2" sqref="G2"/>
    </sheetView>
  </sheetViews>
  <sheetFormatPr baseColWidth="10" defaultRowHeight="15"/>
  <cols>
    <col min="5" max="5" width="12" bestFit="1" customWidth="1"/>
  </cols>
  <sheetData>
    <row r="1" spans="1:5">
      <c r="A1" s="1">
        <v>40757</v>
      </c>
      <c r="B1">
        <v>979747</v>
      </c>
      <c r="C1">
        <v>12830</v>
      </c>
      <c r="D1">
        <v>1030</v>
      </c>
      <c r="E1">
        <v>22</v>
      </c>
    </row>
    <row r="2" spans="1:5">
      <c r="A2" s="1">
        <v>40760</v>
      </c>
      <c r="B2">
        <v>979778</v>
      </c>
      <c r="C2">
        <v>12960</v>
      </c>
      <c r="D2">
        <v>1530</v>
      </c>
      <c r="E2">
        <v>22</v>
      </c>
    </row>
    <row r="3" spans="1:5">
      <c r="A3" s="1">
        <v>40764</v>
      </c>
      <c r="B3">
        <v>797806</v>
      </c>
      <c r="C3">
        <v>13070</v>
      </c>
      <c r="D3">
        <v>1720</v>
      </c>
      <c r="E3">
        <v>22</v>
      </c>
    </row>
    <row r="4" spans="1:5">
      <c r="A4" s="1">
        <v>40767</v>
      </c>
      <c r="B4">
        <v>979832</v>
      </c>
      <c r="C4">
        <v>13310</v>
      </c>
      <c r="D4">
        <v>1740</v>
      </c>
      <c r="E4">
        <v>22</v>
      </c>
    </row>
    <row r="5" spans="1:5">
      <c r="A5" s="1">
        <v>40770</v>
      </c>
      <c r="B5">
        <v>979845</v>
      </c>
      <c r="C5">
        <v>13660</v>
      </c>
      <c r="D5">
        <v>1510</v>
      </c>
      <c r="E5">
        <v>22</v>
      </c>
    </row>
    <row r="6" spans="1:5">
      <c r="A6" s="1">
        <v>40773</v>
      </c>
      <c r="B6">
        <v>979866</v>
      </c>
      <c r="C6">
        <v>13470</v>
      </c>
      <c r="D6">
        <v>1040</v>
      </c>
      <c r="E6">
        <v>22</v>
      </c>
    </row>
    <row r="7" spans="1:5">
      <c r="A7" s="1">
        <v>40775</v>
      </c>
      <c r="B7">
        <v>979878</v>
      </c>
      <c r="C7">
        <v>12030</v>
      </c>
      <c r="D7">
        <v>1200</v>
      </c>
      <c r="E7">
        <v>22</v>
      </c>
    </row>
    <row r="8" spans="1:5">
      <c r="A8" s="1">
        <v>40778</v>
      </c>
      <c r="B8">
        <v>979899</v>
      </c>
      <c r="C8">
        <v>13760</v>
      </c>
      <c r="D8">
        <v>1000</v>
      </c>
      <c r="E8">
        <v>22</v>
      </c>
    </row>
    <row r="9" spans="1:5">
      <c r="A9" s="1">
        <v>40780</v>
      </c>
      <c r="B9">
        <v>979909</v>
      </c>
      <c r="C9">
        <v>12800</v>
      </c>
      <c r="D9">
        <v>1000</v>
      </c>
      <c r="E9">
        <v>22</v>
      </c>
    </row>
    <row r="10" spans="1:5">
      <c r="A10" s="1">
        <v>40781</v>
      </c>
      <c r="B10">
        <v>979916</v>
      </c>
      <c r="C10">
        <v>13860</v>
      </c>
      <c r="D10">
        <v>2135</v>
      </c>
      <c r="E10">
        <v>22</v>
      </c>
    </row>
    <row r="11" spans="1:5">
      <c r="A11" s="1">
        <v>40783</v>
      </c>
      <c r="B11">
        <v>979921</v>
      </c>
      <c r="C11">
        <v>11720</v>
      </c>
      <c r="D11">
        <v>1730</v>
      </c>
      <c r="E11">
        <v>22</v>
      </c>
    </row>
    <row r="12" spans="1:5">
      <c r="A12" s="1">
        <v>40785</v>
      </c>
      <c r="B12">
        <v>979929</v>
      </c>
      <c r="C12">
        <v>13480</v>
      </c>
      <c r="D12">
        <v>1800</v>
      </c>
      <c r="E12">
        <v>22</v>
      </c>
    </row>
    <row r="14" spans="1:5">
      <c r="B14" t="s">
        <v>0</v>
      </c>
      <c r="C14">
        <v>156950</v>
      </c>
      <c r="D14">
        <v>12000</v>
      </c>
      <c r="E14">
        <f xml:space="preserve"> 1883400000</f>
        <v>1883400000</v>
      </c>
    </row>
  </sheetData>
  <pageMargins left="0.7" right="0.7" top="0.75" bottom="0.75" header="0.3" footer="0.3"/>
  <pageSetup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65"/>
  <sheetViews>
    <sheetView zoomScale="120" zoomScaleNormal="120" workbookViewId="0">
      <selection activeCell="H17" sqref="H16:H17"/>
    </sheetView>
  </sheetViews>
  <sheetFormatPr baseColWidth="10" defaultRowHeight="15"/>
  <cols>
    <col min="1" max="1" width="10.7109375" customWidth="1"/>
    <col min="3" max="4" width="13.5703125" customWidth="1"/>
  </cols>
  <sheetData>
    <row r="1" spans="1:6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</row>
    <row r="2" spans="1:6">
      <c r="A2" s="3">
        <v>40787</v>
      </c>
      <c r="B2" s="2">
        <v>979944</v>
      </c>
      <c r="C2" s="2">
        <v>14420</v>
      </c>
      <c r="D2" s="2">
        <v>1130</v>
      </c>
      <c r="E2" s="2">
        <v>22</v>
      </c>
    </row>
    <row r="3" spans="1:6">
      <c r="A3" s="3">
        <v>40788</v>
      </c>
      <c r="B3" s="2">
        <v>979955</v>
      </c>
      <c r="C3" s="2">
        <v>13480</v>
      </c>
      <c r="D3" s="2">
        <v>1030</v>
      </c>
      <c r="E3" s="2">
        <v>22</v>
      </c>
    </row>
    <row r="4" spans="1:6">
      <c r="A4" s="3">
        <v>40789</v>
      </c>
      <c r="B4" s="2">
        <v>979958</v>
      </c>
      <c r="C4" s="2">
        <v>14140</v>
      </c>
      <c r="D4" s="2">
        <v>1900</v>
      </c>
      <c r="E4" s="2">
        <v>22</v>
      </c>
    </row>
    <row r="5" spans="1:6">
      <c r="A5" s="3">
        <v>40791</v>
      </c>
      <c r="B5" s="2">
        <v>979967</v>
      </c>
      <c r="C5" s="2">
        <v>12180</v>
      </c>
      <c r="D5" s="2">
        <v>2010</v>
      </c>
      <c r="E5" s="2">
        <v>22</v>
      </c>
    </row>
    <row r="6" spans="1:6">
      <c r="A6" s="3">
        <v>40793</v>
      </c>
      <c r="B6" s="2">
        <v>979977</v>
      </c>
      <c r="C6" s="2">
        <v>12290</v>
      </c>
      <c r="D6" s="2">
        <v>2020</v>
      </c>
      <c r="E6" s="2">
        <v>22</v>
      </c>
    </row>
    <row r="7" spans="1:6">
      <c r="A7" s="1">
        <v>40795</v>
      </c>
      <c r="B7" s="2">
        <v>979987</v>
      </c>
      <c r="C7" s="2">
        <v>13800</v>
      </c>
      <c r="D7" s="2">
        <v>1920</v>
      </c>
      <c r="E7" s="2">
        <v>22</v>
      </c>
    </row>
    <row r="8" spans="1:6">
      <c r="A8" s="3">
        <v>40796</v>
      </c>
      <c r="B8" s="2">
        <v>979988</v>
      </c>
      <c r="C8" s="2">
        <v>14380</v>
      </c>
      <c r="D8" s="2">
        <v>2130</v>
      </c>
      <c r="E8" s="2">
        <v>22</v>
      </c>
    </row>
    <row r="9" spans="1:6">
      <c r="A9" s="3">
        <v>40798</v>
      </c>
      <c r="B9" s="2">
        <v>979996</v>
      </c>
      <c r="C9" s="2">
        <v>13210</v>
      </c>
      <c r="D9" s="2">
        <v>2355</v>
      </c>
      <c r="E9" s="2">
        <v>22</v>
      </c>
      <c r="F9" t="s">
        <v>6</v>
      </c>
    </row>
    <row r="10" spans="1:6">
      <c r="A10" s="3">
        <v>40800</v>
      </c>
      <c r="B10" s="2">
        <v>984507</v>
      </c>
      <c r="C10" s="2">
        <v>13970</v>
      </c>
      <c r="D10" s="2">
        <v>1935</v>
      </c>
      <c r="E10" s="2">
        <v>22</v>
      </c>
    </row>
    <row r="11" spans="1:6">
      <c r="A11" s="3">
        <v>40802</v>
      </c>
      <c r="B11" s="2">
        <v>984517</v>
      </c>
      <c r="C11" s="2">
        <v>12990</v>
      </c>
      <c r="D11" s="2">
        <v>1551</v>
      </c>
      <c r="E11" s="2">
        <v>22</v>
      </c>
    </row>
    <row r="12" spans="1:6">
      <c r="A12" s="3">
        <v>40804</v>
      </c>
      <c r="B12" s="2">
        <v>984524</v>
      </c>
      <c r="C12" s="2">
        <v>14390</v>
      </c>
      <c r="D12" s="2">
        <v>1717</v>
      </c>
      <c r="E12" s="2">
        <v>22</v>
      </c>
    </row>
    <row r="13" spans="1:6">
      <c r="A13" s="4">
        <v>40806</v>
      </c>
      <c r="B13" s="2">
        <v>984528</v>
      </c>
      <c r="C13" s="2">
        <v>13780</v>
      </c>
      <c r="D13" s="2">
        <v>1245</v>
      </c>
      <c r="E13" s="2">
        <v>22</v>
      </c>
    </row>
    <row r="14" spans="1:6">
      <c r="A14" s="3">
        <v>40810</v>
      </c>
      <c r="B14" s="2">
        <v>984553</v>
      </c>
      <c r="C14" s="2">
        <v>13980</v>
      </c>
      <c r="D14" s="2">
        <v>920</v>
      </c>
      <c r="E14" s="2">
        <v>22</v>
      </c>
    </row>
    <row r="15" spans="1:6">
      <c r="A15" s="3">
        <v>40811</v>
      </c>
      <c r="B15" s="2">
        <v>984558</v>
      </c>
      <c r="C15" s="2">
        <v>12530</v>
      </c>
      <c r="D15" s="2">
        <v>2200</v>
      </c>
      <c r="E15" s="2">
        <v>22</v>
      </c>
    </row>
    <row r="16" spans="1:6">
      <c r="A16" s="3">
        <v>40813</v>
      </c>
      <c r="B16" s="2">
        <v>984578</v>
      </c>
      <c r="C16" s="2">
        <v>14020</v>
      </c>
      <c r="D16" s="2">
        <v>1910</v>
      </c>
      <c r="E16" s="2">
        <v>22</v>
      </c>
    </row>
    <row r="17" spans="1:6">
      <c r="A17" s="3">
        <v>40814</v>
      </c>
      <c r="B17" s="2">
        <v>984581</v>
      </c>
      <c r="C17" s="2">
        <v>13340</v>
      </c>
      <c r="D17" s="2">
        <v>2300</v>
      </c>
      <c r="E17" s="2">
        <v>22</v>
      </c>
    </row>
    <row r="18" spans="1:6">
      <c r="A18" s="3">
        <v>40816</v>
      </c>
      <c r="B18" s="2">
        <v>984589</v>
      </c>
      <c r="C18" s="2">
        <v>13980</v>
      </c>
      <c r="D18" s="2">
        <v>1530</v>
      </c>
      <c r="E18" s="2">
        <v>23</v>
      </c>
    </row>
    <row r="19" spans="1:6" ht="15.75" thickBot="1">
      <c r="A19" s="8"/>
      <c r="E19" s="8"/>
    </row>
    <row r="20" spans="1:6" ht="19.5" thickBot="1">
      <c r="A20" s="12" t="s">
        <v>8</v>
      </c>
      <c r="B20" s="13" t="s">
        <v>7</v>
      </c>
      <c r="C20" s="10" t="s">
        <v>9</v>
      </c>
      <c r="D20" s="9"/>
      <c r="E20" s="11"/>
    </row>
    <row r="21" spans="1:6">
      <c r="A21" s="7"/>
      <c r="B21" s="7"/>
      <c r="C21" s="7"/>
      <c r="D21" s="7"/>
      <c r="E21" s="7"/>
    </row>
    <row r="22" spans="1:6">
      <c r="A22" s="7"/>
      <c r="B22" s="7"/>
      <c r="C22" s="7"/>
      <c r="D22" s="7"/>
      <c r="E22" s="7"/>
      <c r="F22" s="7"/>
    </row>
    <row r="23" spans="1:6">
      <c r="A23" s="7"/>
      <c r="B23" s="7"/>
      <c r="C23" s="7"/>
      <c r="D23" s="7"/>
      <c r="E23" s="7"/>
      <c r="F23" s="7"/>
    </row>
    <row r="24" spans="1:6">
      <c r="A24" s="7"/>
      <c r="B24" s="7"/>
      <c r="C24" s="7"/>
      <c r="D24" s="7"/>
      <c r="E24" s="7"/>
      <c r="F24" s="7"/>
    </row>
    <row r="25" spans="1:6">
      <c r="A25" s="7"/>
      <c r="B25" s="7"/>
      <c r="C25" s="7"/>
      <c r="D25" s="7"/>
      <c r="E25" s="7"/>
      <c r="F25" s="7"/>
    </row>
    <row r="26" spans="1:6">
      <c r="A26" s="7"/>
      <c r="B26" s="7"/>
      <c r="C26" s="7"/>
      <c r="D26" s="7"/>
      <c r="E26" s="7"/>
    </row>
    <row r="27" spans="1:6">
      <c r="A27" s="7"/>
      <c r="B27" s="7"/>
      <c r="C27" s="7"/>
      <c r="D27" s="7"/>
      <c r="E27" s="7"/>
    </row>
    <row r="28" spans="1:6">
      <c r="A28" s="7"/>
      <c r="B28" s="7"/>
      <c r="C28" s="7"/>
      <c r="D28" s="7"/>
      <c r="E28" s="7"/>
    </row>
    <row r="29" spans="1:6">
      <c r="A29" s="7"/>
      <c r="B29" s="7"/>
      <c r="C29" s="7"/>
      <c r="D29" s="7"/>
      <c r="E29" s="7"/>
    </row>
    <row r="30" spans="1:6">
      <c r="A30" s="7"/>
      <c r="B30" s="7"/>
      <c r="C30" s="7"/>
      <c r="D30" s="7"/>
      <c r="E30" s="7"/>
    </row>
    <row r="31" spans="1:6">
      <c r="A31" s="7"/>
      <c r="B31" s="7"/>
      <c r="C31" s="7"/>
      <c r="D31" s="7"/>
      <c r="E31" s="7"/>
    </row>
    <row r="32" spans="1:6">
      <c r="A32" s="7"/>
      <c r="B32" s="7"/>
      <c r="C32" s="7"/>
    </row>
    <row r="33" spans="1:3">
      <c r="A33" s="7"/>
      <c r="B33" s="7"/>
      <c r="C33" s="7"/>
    </row>
    <row r="34" spans="1:3">
      <c r="A34" s="7"/>
      <c r="B34" s="7"/>
      <c r="C34" s="7"/>
    </row>
    <row r="35" spans="1:3">
      <c r="A35" s="7"/>
      <c r="B35" s="7"/>
      <c r="C35" s="7"/>
    </row>
    <row r="36" spans="1:3">
      <c r="A36" s="7"/>
      <c r="B36" s="7"/>
      <c r="C36" s="7"/>
    </row>
    <row r="37" spans="1:3">
      <c r="A37" s="7"/>
      <c r="B37" s="7"/>
      <c r="C37" s="7"/>
    </row>
    <row r="38" spans="1:3">
      <c r="A38" s="7"/>
      <c r="B38" s="7"/>
      <c r="C38" s="7"/>
    </row>
    <row r="39" spans="1:3">
      <c r="A39" s="7"/>
      <c r="B39" s="7"/>
      <c r="C39" s="7"/>
    </row>
    <row r="40" spans="1:3">
      <c r="A40" s="7"/>
      <c r="B40" s="7"/>
      <c r="C40" s="7"/>
    </row>
    <row r="41" spans="1:3">
      <c r="A41" s="7"/>
      <c r="B41" s="7"/>
      <c r="C41" s="7"/>
    </row>
    <row r="42" spans="1:3">
      <c r="A42" s="7"/>
      <c r="B42" s="7"/>
      <c r="C42" s="7"/>
    </row>
    <row r="43" spans="1:3">
      <c r="A43" s="7"/>
      <c r="B43" s="7"/>
      <c r="C43" s="7"/>
    </row>
    <row r="44" spans="1:3">
      <c r="A44" s="7"/>
      <c r="B44" s="7"/>
      <c r="C44" s="7"/>
    </row>
    <row r="45" spans="1:3">
      <c r="A45" s="7"/>
      <c r="B45" s="7"/>
      <c r="C45" s="7"/>
    </row>
    <row r="46" spans="1:3">
      <c r="A46" s="7"/>
      <c r="B46" s="7"/>
      <c r="C46" s="7"/>
    </row>
    <row r="47" spans="1:3">
      <c r="A47" s="7"/>
      <c r="B47" s="7"/>
      <c r="C47" s="7"/>
    </row>
    <row r="48" spans="1:3">
      <c r="A48" s="7"/>
      <c r="B48" s="7"/>
      <c r="C48" s="7"/>
    </row>
    <row r="49" spans="1:3">
      <c r="A49" s="7"/>
      <c r="B49" s="7"/>
      <c r="C49" s="7"/>
    </row>
    <row r="50" spans="1:3">
      <c r="A50" s="7"/>
      <c r="B50" s="7"/>
      <c r="C50" s="7"/>
    </row>
    <row r="51" spans="1:3">
      <c r="A51" s="7"/>
      <c r="B51" s="7"/>
      <c r="C51" s="7"/>
    </row>
    <row r="52" spans="1:3">
      <c r="A52" s="7"/>
      <c r="B52" s="7"/>
      <c r="C52" s="7"/>
    </row>
    <row r="53" spans="1:3">
      <c r="A53" s="7"/>
      <c r="B53" s="7"/>
      <c r="C53" s="7"/>
    </row>
    <row r="54" spans="1:3">
      <c r="A54" s="7"/>
      <c r="B54" s="7"/>
      <c r="C54" s="7"/>
    </row>
    <row r="55" spans="1:3">
      <c r="A55" s="7"/>
      <c r="B55" s="7"/>
      <c r="C55" s="7"/>
    </row>
    <row r="56" spans="1:3">
      <c r="A56" s="7"/>
      <c r="B56" s="7"/>
      <c r="C56" s="7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7"/>
      <c r="B59" s="7"/>
      <c r="C59" s="7"/>
    </row>
    <row r="60" spans="1:3">
      <c r="A60" s="7"/>
      <c r="B60" s="7"/>
      <c r="C60" s="7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7"/>
      <c r="B63" s="7"/>
      <c r="C63" s="7"/>
    </row>
    <row r="64" spans="1:3">
      <c r="A64" s="7"/>
      <c r="B64" s="7"/>
      <c r="C64" s="7"/>
    </row>
    <row r="65" spans="1:3">
      <c r="A65" s="7"/>
      <c r="B65" s="7"/>
      <c r="C65" s="7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7"/>
      <c r="B68" s="7"/>
      <c r="C68" s="7"/>
    </row>
    <row r="69" spans="1:3">
      <c r="A69" s="7"/>
      <c r="B69" s="7"/>
      <c r="C69" s="7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7"/>
      <c r="B72" s="7"/>
      <c r="C72" s="7"/>
    </row>
    <row r="73" spans="1:3">
      <c r="A73" s="7"/>
      <c r="B73" s="7"/>
      <c r="C73" s="7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7"/>
      <c r="B76" s="7"/>
      <c r="C76" s="7"/>
    </row>
    <row r="77" spans="1:3">
      <c r="A77" s="7"/>
      <c r="B77" s="7"/>
      <c r="C77" s="7"/>
    </row>
    <row r="78" spans="1:3">
      <c r="A78" s="7"/>
      <c r="B78" s="7"/>
      <c r="C78" s="7"/>
    </row>
    <row r="79" spans="1:3">
      <c r="A79" s="7"/>
      <c r="B79" s="7"/>
      <c r="C79" s="7"/>
    </row>
    <row r="80" spans="1:3">
      <c r="A80" s="7"/>
      <c r="B80" s="7"/>
      <c r="C80" s="7"/>
    </row>
    <row r="81" spans="1:3">
      <c r="A81" s="7"/>
      <c r="B81" s="7"/>
      <c r="C81" s="7"/>
    </row>
    <row r="82" spans="1:3">
      <c r="A82" s="7"/>
      <c r="B82" s="7"/>
      <c r="C82" s="7"/>
    </row>
    <row r="83" spans="1:3">
      <c r="A83" s="7"/>
      <c r="B83" s="7"/>
      <c r="C83" s="7"/>
    </row>
    <row r="84" spans="1:3">
      <c r="A84" s="7"/>
      <c r="B84" s="7"/>
      <c r="C84" s="7"/>
    </row>
    <row r="85" spans="1:3">
      <c r="A85" s="7"/>
      <c r="B85" s="7"/>
      <c r="C85" s="7"/>
    </row>
    <row r="86" spans="1:3">
      <c r="A86" s="7"/>
      <c r="B86" s="7"/>
      <c r="C86" s="7"/>
    </row>
    <row r="87" spans="1:3">
      <c r="A87" s="7"/>
      <c r="B87" s="7"/>
      <c r="C87" s="7"/>
    </row>
    <row r="88" spans="1:3">
      <c r="A88" s="7"/>
      <c r="B88" s="7"/>
      <c r="C88" s="7"/>
    </row>
    <row r="89" spans="1:3">
      <c r="A89" s="7"/>
      <c r="B89" s="7"/>
      <c r="C89" s="7"/>
    </row>
    <row r="90" spans="1:3">
      <c r="A90" s="7"/>
      <c r="B90" s="7"/>
      <c r="C90" s="7"/>
    </row>
    <row r="91" spans="1:3">
      <c r="A91" s="7"/>
      <c r="B91" s="7"/>
      <c r="C91" s="7"/>
    </row>
    <row r="92" spans="1:3">
      <c r="A92" s="7"/>
      <c r="B92" s="7"/>
      <c r="C92" s="7"/>
    </row>
    <row r="93" spans="1:3">
      <c r="A93" s="7"/>
      <c r="B93" s="7"/>
      <c r="C93" s="7"/>
    </row>
    <row r="94" spans="1:3">
      <c r="A94" s="7"/>
      <c r="B94" s="7"/>
      <c r="C94" s="7"/>
    </row>
    <row r="95" spans="1:3">
      <c r="A95" s="7"/>
      <c r="B95" s="7"/>
      <c r="C95" s="7"/>
    </row>
    <row r="96" spans="1:3">
      <c r="A96" s="7"/>
      <c r="B96" s="7"/>
      <c r="C96" s="7"/>
    </row>
    <row r="97" spans="1:3">
      <c r="A97" s="7"/>
      <c r="B97" s="7"/>
      <c r="C97" s="7"/>
    </row>
    <row r="98" spans="1:3">
      <c r="A98" s="7"/>
      <c r="B98" s="7"/>
      <c r="C98" s="7"/>
    </row>
    <row r="99" spans="1:3">
      <c r="A99" s="7"/>
      <c r="B99" s="7"/>
      <c r="C99" s="7"/>
    </row>
    <row r="100" spans="1:3">
      <c r="A100" s="7"/>
      <c r="B100" s="7"/>
      <c r="C100" s="7"/>
    </row>
    <row r="101" spans="1:3">
      <c r="A101" s="7"/>
      <c r="B101" s="7"/>
      <c r="C101" s="7"/>
    </row>
    <row r="102" spans="1:3">
      <c r="A102" s="7"/>
      <c r="B102" s="7"/>
      <c r="C102" s="7"/>
    </row>
    <row r="103" spans="1:3">
      <c r="A103" s="7"/>
      <c r="B103" s="7"/>
      <c r="C103" s="7"/>
    </row>
    <row r="104" spans="1:3">
      <c r="A104" s="7"/>
      <c r="B104" s="7"/>
      <c r="C104" s="7"/>
    </row>
    <row r="105" spans="1:3">
      <c r="A105" s="7"/>
      <c r="B105" s="7"/>
      <c r="C105" s="7"/>
    </row>
    <row r="106" spans="1:3">
      <c r="A106" s="7"/>
      <c r="B106" s="7"/>
      <c r="C106" s="7"/>
    </row>
    <row r="107" spans="1:3">
      <c r="A107" s="7"/>
      <c r="B107" s="7"/>
      <c r="C107" s="7"/>
    </row>
    <row r="108" spans="1:3">
      <c r="A108" s="7"/>
      <c r="B108" s="7"/>
      <c r="C108" s="7"/>
    </row>
    <row r="109" spans="1:3">
      <c r="A109" s="7"/>
      <c r="B109" s="7"/>
      <c r="C109" s="7"/>
    </row>
    <row r="110" spans="1:3">
      <c r="A110" s="7"/>
      <c r="B110" s="7"/>
      <c r="C110" s="7"/>
    </row>
    <row r="111" spans="1:3">
      <c r="A111" s="7"/>
      <c r="B111" s="7"/>
      <c r="C111" s="7"/>
    </row>
    <row r="112" spans="1:3">
      <c r="A112" s="7"/>
      <c r="B112" s="7"/>
      <c r="C112" s="7"/>
    </row>
    <row r="113" spans="1:3">
      <c r="A113" s="7"/>
      <c r="B113" s="7"/>
      <c r="C113" s="7"/>
    </row>
    <row r="114" spans="1:3">
      <c r="A114" s="7"/>
      <c r="B114" s="7"/>
      <c r="C114" s="7"/>
    </row>
    <row r="115" spans="1:3">
      <c r="A115" s="7"/>
      <c r="B115" s="7"/>
      <c r="C115" s="7"/>
    </row>
    <row r="116" spans="1:3">
      <c r="A116" s="7"/>
      <c r="B116" s="7"/>
      <c r="C116" s="7"/>
    </row>
    <row r="117" spans="1:3">
      <c r="A117" s="7"/>
      <c r="B117" s="7"/>
      <c r="C117" s="7"/>
    </row>
    <row r="118" spans="1:3">
      <c r="A118" s="7"/>
      <c r="B118" s="7"/>
      <c r="C118" s="7"/>
    </row>
    <row r="119" spans="1:3">
      <c r="A119" s="7"/>
      <c r="B119" s="7"/>
      <c r="C119" s="7"/>
    </row>
    <row r="120" spans="1:3">
      <c r="A120" s="7"/>
      <c r="B120" s="7"/>
      <c r="C120" s="7"/>
    </row>
    <row r="121" spans="1:3">
      <c r="A121" s="7"/>
      <c r="B121" s="7"/>
      <c r="C121" s="7"/>
    </row>
    <row r="122" spans="1:3">
      <c r="A122" s="7"/>
      <c r="B122" s="7"/>
      <c r="C122" s="7"/>
    </row>
    <row r="123" spans="1:3">
      <c r="A123" s="7"/>
      <c r="B123" s="7"/>
      <c r="C123" s="7"/>
    </row>
    <row r="124" spans="1:3">
      <c r="A124" s="7"/>
      <c r="B124" s="7"/>
      <c r="C124" s="7"/>
    </row>
    <row r="125" spans="1:3">
      <c r="A125" s="7"/>
      <c r="B125" s="7"/>
      <c r="C125" s="7"/>
    </row>
    <row r="126" spans="1:3">
      <c r="A126" s="7"/>
      <c r="B126" s="7"/>
      <c r="C126" s="7"/>
    </row>
    <row r="127" spans="1:3">
      <c r="A127" s="7"/>
      <c r="B127" s="7"/>
      <c r="C127" s="7"/>
    </row>
    <row r="128" spans="1:3">
      <c r="A128" s="7"/>
      <c r="B128" s="7"/>
      <c r="C128" s="7"/>
    </row>
    <row r="129" spans="1:3">
      <c r="A129" s="7"/>
      <c r="B129" s="7"/>
      <c r="C129" s="7"/>
    </row>
    <row r="130" spans="1:3">
      <c r="A130" s="7"/>
      <c r="B130" s="7"/>
      <c r="C130" s="7"/>
    </row>
    <row r="131" spans="1:3">
      <c r="A131" s="7"/>
      <c r="B131" s="7"/>
      <c r="C131" s="7"/>
    </row>
    <row r="132" spans="1:3">
      <c r="A132" s="7"/>
      <c r="B132" s="7"/>
      <c r="C132" s="7"/>
    </row>
    <row r="133" spans="1:3">
      <c r="A133" s="7"/>
      <c r="B133" s="7"/>
      <c r="C133" s="7"/>
    </row>
    <row r="134" spans="1:3">
      <c r="A134" s="7"/>
      <c r="B134" s="7"/>
      <c r="C134" s="7"/>
    </row>
    <row r="135" spans="1:3">
      <c r="A135" s="7"/>
      <c r="B135" s="7"/>
      <c r="C135" s="7"/>
    </row>
    <row r="136" spans="1:3">
      <c r="A136" s="7"/>
      <c r="B136" s="7"/>
      <c r="C136" s="7"/>
    </row>
    <row r="137" spans="1:3">
      <c r="A137" s="7"/>
      <c r="B137" s="7"/>
      <c r="C137" s="7"/>
    </row>
    <row r="138" spans="1:3">
      <c r="A138" s="7"/>
      <c r="B138" s="7"/>
      <c r="C138" s="7"/>
    </row>
    <row r="139" spans="1:3">
      <c r="A139" s="7"/>
      <c r="B139" s="7"/>
      <c r="C139" s="7"/>
    </row>
    <row r="140" spans="1:3">
      <c r="A140" s="7"/>
      <c r="B140" s="7"/>
      <c r="C140" s="7"/>
    </row>
    <row r="141" spans="1:3">
      <c r="A141" s="7"/>
      <c r="B141" s="7"/>
      <c r="C141" s="7"/>
    </row>
    <row r="142" spans="1:3">
      <c r="A142" s="7"/>
      <c r="B142" s="7"/>
      <c r="C142" s="7"/>
    </row>
    <row r="143" spans="1:3">
      <c r="A143" s="7"/>
      <c r="B143" s="7"/>
      <c r="C143" s="7"/>
    </row>
    <row r="144" spans="1:3">
      <c r="A144" s="7"/>
      <c r="B144" s="7"/>
      <c r="C144" s="7"/>
    </row>
    <row r="145" spans="1:3">
      <c r="A145" s="7"/>
      <c r="B145" s="7"/>
      <c r="C145" s="7"/>
    </row>
    <row r="146" spans="1:3">
      <c r="A146" s="7"/>
      <c r="B146" s="7"/>
      <c r="C146" s="7"/>
    </row>
    <row r="147" spans="1:3">
      <c r="A147" s="7"/>
      <c r="B147" s="7"/>
      <c r="C147" s="7"/>
    </row>
    <row r="148" spans="1:3">
      <c r="A148" s="7"/>
      <c r="B148" s="7"/>
      <c r="C148" s="7"/>
    </row>
    <row r="149" spans="1:3">
      <c r="A149" s="7"/>
      <c r="B149" s="7"/>
      <c r="C149" s="7"/>
    </row>
    <row r="150" spans="1:3">
      <c r="A150" s="7"/>
      <c r="B150" s="7"/>
      <c r="C150" s="7"/>
    </row>
    <row r="151" spans="1:3">
      <c r="A151" s="7"/>
      <c r="B151" s="7"/>
      <c r="C151" s="7"/>
    </row>
    <row r="152" spans="1:3">
      <c r="A152" s="7"/>
      <c r="B152" s="7"/>
      <c r="C152" s="7"/>
    </row>
    <row r="153" spans="1:3">
      <c r="A153" s="7"/>
      <c r="B153" s="7"/>
      <c r="C153" s="7"/>
    </row>
    <row r="154" spans="1:3">
      <c r="A154" s="7"/>
      <c r="B154" s="7"/>
      <c r="C154" s="7"/>
    </row>
    <row r="155" spans="1:3">
      <c r="A155" s="7"/>
      <c r="B155" s="7"/>
      <c r="C155" s="7"/>
    </row>
    <row r="156" spans="1:3">
      <c r="A156" s="7"/>
      <c r="B156" s="7"/>
      <c r="C156" s="7"/>
    </row>
    <row r="157" spans="1:3">
      <c r="A157" s="7"/>
      <c r="B157" s="7"/>
      <c r="C157" s="7"/>
    </row>
    <row r="158" spans="1:3">
      <c r="A158" s="7"/>
      <c r="B158" s="7"/>
      <c r="C158" s="7"/>
    </row>
    <row r="159" spans="1:3">
      <c r="A159" s="7"/>
      <c r="B159" s="7"/>
      <c r="C159" s="7"/>
    </row>
    <row r="160" spans="1:3">
      <c r="A160" s="7"/>
      <c r="B160" s="7"/>
      <c r="C160" s="7"/>
    </row>
    <row r="161" spans="1:3">
      <c r="A161" s="7"/>
      <c r="B161" s="7"/>
      <c r="C161" s="7"/>
    </row>
    <row r="162" spans="1:3">
      <c r="A162" s="7"/>
      <c r="B162" s="7"/>
      <c r="C162" s="7"/>
    </row>
    <row r="163" spans="1:3">
      <c r="A163" s="7"/>
      <c r="B163" s="7"/>
      <c r="C163" s="7"/>
    </row>
    <row r="164" spans="1:3">
      <c r="A164" s="7"/>
      <c r="B164" s="7"/>
      <c r="C164" s="7"/>
    </row>
    <row r="165" spans="1:3">
      <c r="A165" s="7"/>
      <c r="B165" s="7"/>
      <c r="C165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zoomScale="115" zoomScaleNormal="115" workbookViewId="0">
      <selection activeCell="A17" sqref="A17"/>
    </sheetView>
  </sheetViews>
  <sheetFormatPr baseColWidth="10" defaultRowHeight="15"/>
  <cols>
    <col min="2" max="2" width="15.42578125" customWidth="1"/>
    <col min="3" max="3" width="14" customWidth="1"/>
    <col min="4" max="4" width="14.85546875" customWidth="1"/>
  </cols>
  <sheetData>
    <row r="1" spans="1:6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</row>
    <row r="2" spans="1:6">
      <c r="A2" s="14">
        <v>40818</v>
      </c>
      <c r="B2" s="15">
        <v>984601</v>
      </c>
      <c r="C2" s="15">
        <v>12000</v>
      </c>
      <c r="D2" s="15">
        <v>2140</v>
      </c>
      <c r="E2" s="15">
        <v>23</v>
      </c>
    </row>
    <row r="3" spans="1:6">
      <c r="A3" s="14">
        <v>40819</v>
      </c>
      <c r="B3" s="15">
        <v>984607</v>
      </c>
      <c r="C3" s="15">
        <v>15220</v>
      </c>
      <c r="D3" s="15">
        <v>1300</v>
      </c>
      <c r="E3" s="15">
        <v>23</v>
      </c>
    </row>
    <row r="4" spans="1:6">
      <c r="A4" s="14">
        <v>40820</v>
      </c>
      <c r="B4" s="15">
        <v>984615</v>
      </c>
      <c r="C4" s="15">
        <v>12790</v>
      </c>
      <c r="D4" s="15">
        <v>2200</v>
      </c>
      <c r="E4" s="15">
        <v>23</v>
      </c>
    </row>
    <row r="5" spans="1:6">
      <c r="A5" s="14">
        <v>40822</v>
      </c>
      <c r="B5" s="15">
        <v>984627</v>
      </c>
      <c r="C5" s="15">
        <v>14000</v>
      </c>
      <c r="D5" s="15">
        <v>1440</v>
      </c>
      <c r="E5" s="15">
        <v>23</v>
      </c>
    </row>
    <row r="6" spans="1:6">
      <c r="A6" s="14">
        <v>40823</v>
      </c>
      <c r="B6" s="15">
        <v>984635</v>
      </c>
      <c r="C6" s="15">
        <v>13410</v>
      </c>
      <c r="D6" s="15">
        <v>1630</v>
      </c>
      <c r="E6" s="15">
        <v>23</v>
      </c>
    </row>
    <row r="7" spans="1:6">
      <c r="A7" s="16">
        <v>40825</v>
      </c>
      <c r="B7" s="15">
        <v>984642</v>
      </c>
      <c r="C7" s="15">
        <v>13130</v>
      </c>
      <c r="D7" s="15">
        <v>940</v>
      </c>
      <c r="E7" s="15">
        <v>23</v>
      </c>
    </row>
    <row r="8" spans="1:6">
      <c r="A8" s="14">
        <v>40827</v>
      </c>
      <c r="B8" s="15">
        <v>984652</v>
      </c>
      <c r="C8" s="15">
        <v>13820</v>
      </c>
      <c r="D8" s="15">
        <v>1000</v>
      </c>
      <c r="E8" s="15">
        <v>23</v>
      </c>
    </row>
    <row r="9" spans="1:6">
      <c r="A9" s="14">
        <v>40828</v>
      </c>
      <c r="B9" s="15">
        <v>984658</v>
      </c>
      <c r="C9" s="15">
        <v>13510</v>
      </c>
      <c r="D9" s="15">
        <v>1030</v>
      </c>
      <c r="E9" s="15">
        <v>23</v>
      </c>
      <c r="F9" t="s">
        <v>6</v>
      </c>
    </row>
    <row r="10" spans="1:6">
      <c r="A10" s="14">
        <v>40829</v>
      </c>
      <c r="B10" s="15">
        <v>984668</v>
      </c>
      <c r="C10" s="15">
        <v>12440</v>
      </c>
      <c r="D10" s="15">
        <v>1950</v>
      </c>
      <c r="E10" s="15">
        <v>23</v>
      </c>
    </row>
    <row r="11" spans="1:6">
      <c r="A11" s="14">
        <v>40831</v>
      </c>
      <c r="B11" s="15">
        <v>984674</v>
      </c>
      <c r="C11" s="15">
        <v>13110</v>
      </c>
      <c r="D11" s="15">
        <v>1530</v>
      </c>
      <c r="E11" s="15">
        <v>23</v>
      </c>
    </row>
    <row r="12" spans="1:6">
      <c r="A12" s="14">
        <v>40833</v>
      </c>
      <c r="B12" s="15">
        <v>984696</v>
      </c>
      <c r="C12" s="15">
        <v>12830</v>
      </c>
      <c r="D12" s="15">
        <v>1455</v>
      </c>
      <c r="E12" s="15">
        <v>24</v>
      </c>
    </row>
    <row r="13" spans="1:6">
      <c r="A13" s="17">
        <v>40835</v>
      </c>
      <c r="B13" s="15">
        <v>984703</v>
      </c>
      <c r="C13" s="15">
        <v>14430</v>
      </c>
      <c r="D13" s="15">
        <v>1010</v>
      </c>
      <c r="E13" s="15">
        <v>24</v>
      </c>
    </row>
    <row r="14" spans="1:6">
      <c r="A14" s="14">
        <v>40837</v>
      </c>
      <c r="B14" s="15">
        <v>984712</v>
      </c>
      <c r="C14" s="15">
        <v>13640</v>
      </c>
      <c r="D14" s="15">
        <v>830</v>
      </c>
      <c r="E14" s="15">
        <v>24</v>
      </c>
    </row>
    <row r="15" spans="1:6">
      <c r="A15" s="14">
        <v>40838</v>
      </c>
      <c r="B15" s="15">
        <v>984713</v>
      </c>
      <c r="C15" s="15">
        <v>13770</v>
      </c>
      <c r="D15" s="15">
        <v>1430</v>
      </c>
      <c r="E15" s="15">
        <v>24</v>
      </c>
    </row>
    <row r="16" spans="1:6">
      <c r="A16" s="14">
        <v>40840</v>
      </c>
      <c r="B16" s="15">
        <v>984717</v>
      </c>
      <c r="C16" s="15">
        <v>13840</v>
      </c>
      <c r="D16" s="15">
        <v>1050</v>
      </c>
      <c r="E16" s="15">
        <v>24</v>
      </c>
    </row>
    <row r="17" spans="1:6">
      <c r="A17" s="16">
        <v>40842</v>
      </c>
      <c r="B17" s="18">
        <v>984723</v>
      </c>
      <c r="C17" s="15">
        <v>14150</v>
      </c>
      <c r="D17" s="18">
        <v>1030</v>
      </c>
      <c r="E17" s="15">
        <v>24</v>
      </c>
    </row>
    <row r="18" spans="1:6">
      <c r="A18" s="14">
        <v>40843</v>
      </c>
      <c r="B18" s="15">
        <v>984731</v>
      </c>
      <c r="C18" s="15">
        <v>13360</v>
      </c>
      <c r="D18" s="15">
        <v>1230</v>
      </c>
      <c r="E18" s="15">
        <v>24</v>
      </c>
    </row>
    <row r="19" spans="1:6">
      <c r="A19" s="14">
        <v>40844</v>
      </c>
      <c r="B19" s="15">
        <v>984735</v>
      </c>
      <c r="C19" s="15">
        <v>14320</v>
      </c>
      <c r="D19" s="15">
        <v>2230</v>
      </c>
      <c r="E19" s="15">
        <v>24</v>
      </c>
      <c r="F19">
        <f>SUM(C2+C3+C4+C5+C6+C7+C8+C9+C10+C11+C12+C13+C14+C15+C16+C17+C18+C19+C20)</f>
        <v>255880</v>
      </c>
    </row>
    <row r="20" spans="1:6">
      <c r="A20" s="20">
        <v>40846</v>
      </c>
      <c r="B20" s="19">
        <v>984737</v>
      </c>
      <c r="C20" s="15">
        <v>12110</v>
      </c>
      <c r="D20" s="19">
        <v>1330</v>
      </c>
      <c r="E20" s="19">
        <v>24</v>
      </c>
    </row>
    <row r="21" spans="1:6">
      <c r="A21" s="15" t="s">
        <v>10</v>
      </c>
      <c r="B21" s="19"/>
      <c r="C21" s="21">
        <v>255880</v>
      </c>
      <c r="D21" s="19"/>
      <c r="E21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topLeftCell="A12" workbookViewId="0">
      <selection activeCell="H8" sqref="H8"/>
    </sheetView>
  </sheetViews>
  <sheetFormatPr baseColWidth="10" defaultRowHeight="15"/>
  <cols>
    <col min="1" max="1" width="12.5703125" customWidth="1"/>
    <col min="2" max="2" width="14" customWidth="1"/>
    <col min="3" max="3" width="13.5703125" customWidth="1"/>
    <col min="4" max="4" width="14" customWidth="1"/>
  </cols>
  <sheetData>
    <row r="1" spans="1:6">
      <c r="A1" s="23" t="s">
        <v>1</v>
      </c>
      <c r="B1" s="24" t="s">
        <v>2</v>
      </c>
      <c r="C1" s="24" t="s">
        <v>3</v>
      </c>
      <c r="D1" s="24" t="s">
        <v>4</v>
      </c>
      <c r="E1" s="24" t="s">
        <v>5</v>
      </c>
      <c r="F1" s="2" t="s">
        <v>11</v>
      </c>
    </row>
    <row r="2" spans="1:6">
      <c r="A2" s="25">
        <v>40848</v>
      </c>
      <c r="B2" s="22">
        <v>984742</v>
      </c>
      <c r="C2" s="22">
        <v>13810</v>
      </c>
      <c r="D2" s="22">
        <v>1010</v>
      </c>
      <c r="E2" s="22">
        <v>24</v>
      </c>
      <c r="F2" s="2">
        <v>13810</v>
      </c>
    </row>
    <row r="3" spans="1:6">
      <c r="A3" s="25">
        <v>40849</v>
      </c>
      <c r="B3" s="22">
        <v>984749</v>
      </c>
      <c r="C3" s="22">
        <v>13450</v>
      </c>
      <c r="D3" s="22">
        <v>1300</v>
      </c>
      <c r="E3" s="22">
        <v>24</v>
      </c>
      <c r="F3" s="2">
        <f>SUM(F2+C3)</f>
        <v>27260</v>
      </c>
    </row>
    <row r="4" spans="1:6">
      <c r="A4" s="25">
        <v>40850</v>
      </c>
      <c r="B4" s="22">
        <v>984754</v>
      </c>
      <c r="C4" s="22">
        <v>13230</v>
      </c>
      <c r="D4" s="22">
        <v>1100</v>
      </c>
      <c r="E4" s="22">
        <v>24</v>
      </c>
      <c r="F4" s="2">
        <f t="shared" ref="F4:F30" si="0">SUM(F3+C4)</f>
        <v>40490</v>
      </c>
    </row>
    <row r="5" spans="1:6">
      <c r="A5" s="25">
        <v>40851</v>
      </c>
      <c r="B5" s="22">
        <v>984759</v>
      </c>
      <c r="C5" s="22">
        <v>13630</v>
      </c>
      <c r="D5" s="22">
        <v>1630</v>
      </c>
      <c r="E5" s="22">
        <v>24</v>
      </c>
      <c r="F5" s="2">
        <f t="shared" si="0"/>
        <v>54120</v>
      </c>
    </row>
    <row r="6" spans="1:6">
      <c r="A6" s="25">
        <v>40852</v>
      </c>
      <c r="B6" s="22">
        <v>984762</v>
      </c>
      <c r="C6" s="22">
        <v>14230</v>
      </c>
      <c r="D6" s="22">
        <v>1540</v>
      </c>
      <c r="E6" s="22">
        <v>24</v>
      </c>
      <c r="F6" s="2">
        <f t="shared" si="0"/>
        <v>68350</v>
      </c>
    </row>
    <row r="7" spans="1:6">
      <c r="A7" s="25">
        <v>40853</v>
      </c>
      <c r="B7" s="22">
        <v>984769</v>
      </c>
      <c r="C7" s="22">
        <v>13560</v>
      </c>
      <c r="D7" s="22">
        <v>1620</v>
      </c>
      <c r="E7" s="22">
        <v>24</v>
      </c>
      <c r="F7" s="2">
        <f t="shared" si="0"/>
        <v>81910</v>
      </c>
    </row>
    <row r="8" spans="1:6">
      <c r="A8" s="25">
        <v>40854</v>
      </c>
      <c r="B8" s="22">
        <v>984775</v>
      </c>
      <c r="C8" s="22">
        <v>13230</v>
      </c>
      <c r="D8" s="22">
        <v>1200</v>
      </c>
      <c r="E8" s="22">
        <v>24</v>
      </c>
      <c r="F8" s="2">
        <f t="shared" si="0"/>
        <v>95140</v>
      </c>
    </row>
    <row r="9" spans="1:6">
      <c r="A9" s="25">
        <v>40855</v>
      </c>
      <c r="B9" s="22">
        <v>984777</v>
      </c>
      <c r="C9" s="22">
        <v>14120</v>
      </c>
      <c r="D9" s="22">
        <v>1610</v>
      </c>
      <c r="E9" s="22">
        <v>24</v>
      </c>
      <c r="F9" s="2">
        <f t="shared" si="0"/>
        <v>109260</v>
      </c>
    </row>
    <row r="10" spans="1:6">
      <c r="A10" s="25">
        <v>40856</v>
      </c>
      <c r="B10" s="22">
        <v>984780</v>
      </c>
      <c r="C10" s="22">
        <v>14740</v>
      </c>
      <c r="D10" s="22">
        <v>2100</v>
      </c>
      <c r="E10" s="22">
        <v>24</v>
      </c>
      <c r="F10" s="2">
        <f t="shared" si="0"/>
        <v>124000</v>
      </c>
    </row>
    <row r="11" spans="1:6">
      <c r="A11" s="25">
        <v>40858</v>
      </c>
      <c r="B11" s="22">
        <v>984785</v>
      </c>
      <c r="C11" s="22">
        <v>13520</v>
      </c>
      <c r="D11" s="22">
        <v>1530</v>
      </c>
      <c r="E11" s="22">
        <v>24</v>
      </c>
      <c r="F11" s="2">
        <f t="shared" si="0"/>
        <v>137520</v>
      </c>
    </row>
    <row r="12" spans="1:6">
      <c r="A12" s="25">
        <v>40859</v>
      </c>
      <c r="B12" s="22">
        <v>984787</v>
      </c>
      <c r="C12" s="22">
        <v>14180</v>
      </c>
      <c r="D12" s="22">
        <v>2010</v>
      </c>
      <c r="E12" s="22">
        <v>24</v>
      </c>
      <c r="F12" s="2">
        <f t="shared" si="0"/>
        <v>151700</v>
      </c>
    </row>
    <row r="13" spans="1:6">
      <c r="A13" s="25">
        <v>40860</v>
      </c>
      <c r="B13" s="22">
        <v>984793</v>
      </c>
      <c r="C13" s="22">
        <v>13210</v>
      </c>
      <c r="D13" s="22">
        <v>1930</v>
      </c>
      <c r="E13" s="22">
        <v>24</v>
      </c>
      <c r="F13" s="2">
        <f t="shared" si="0"/>
        <v>164910</v>
      </c>
    </row>
    <row r="14" spans="1:6">
      <c r="A14" s="25">
        <v>40861</v>
      </c>
      <c r="B14" s="22">
        <v>984796</v>
      </c>
      <c r="C14" s="22">
        <v>12250</v>
      </c>
      <c r="D14" s="22">
        <v>2110</v>
      </c>
      <c r="E14" s="22">
        <v>24</v>
      </c>
      <c r="F14" s="2">
        <f t="shared" si="0"/>
        <v>177160</v>
      </c>
    </row>
    <row r="15" spans="1:6">
      <c r="A15" s="25">
        <v>40862</v>
      </c>
      <c r="B15" s="22">
        <v>984802</v>
      </c>
      <c r="C15" s="22">
        <v>13750</v>
      </c>
      <c r="D15" s="22">
        <v>2130</v>
      </c>
      <c r="E15" s="22">
        <v>24</v>
      </c>
      <c r="F15" s="2">
        <f t="shared" si="0"/>
        <v>190910</v>
      </c>
    </row>
    <row r="16" spans="1:6">
      <c r="A16" s="25">
        <v>40863</v>
      </c>
      <c r="B16" s="22">
        <v>984807</v>
      </c>
      <c r="C16" s="22">
        <v>14450</v>
      </c>
      <c r="D16" s="22">
        <v>1945</v>
      </c>
      <c r="E16" s="22">
        <v>24</v>
      </c>
      <c r="F16" s="2">
        <f t="shared" si="0"/>
        <v>205360</v>
      </c>
    </row>
    <row r="17" spans="1:6">
      <c r="A17" s="25">
        <v>40865</v>
      </c>
      <c r="B17" s="22">
        <v>984815</v>
      </c>
      <c r="C17" s="22">
        <v>13520</v>
      </c>
      <c r="D17" s="22">
        <v>1650</v>
      </c>
      <c r="E17" s="22">
        <v>24</v>
      </c>
      <c r="F17" s="2">
        <f t="shared" si="0"/>
        <v>218880</v>
      </c>
    </row>
    <row r="18" spans="1:6">
      <c r="A18" s="25">
        <v>40867</v>
      </c>
      <c r="B18" s="22">
        <v>984818</v>
      </c>
      <c r="C18" s="22">
        <v>13490</v>
      </c>
      <c r="D18" s="22">
        <v>1300</v>
      </c>
      <c r="E18" s="22">
        <v>24</v>
      </c>
      <c r="F18" s="2">
        <f t="shared" si="0"/>
        <v>232370</v>
      </c>
    </row>
    <row r="19" spans="1:6">
      <c r="A19" s="25">
        <v>40869</v>
      </c>
      <c r="B19" s="22">
        <v>984825</v>
      </c>
      <c r="C19" s="22">
        <v>13780</v>
      </c>
      <c r="D19" s="22">
        <v>915</v>
      </c>
      <c r="E19" s="22">
        <v>24</v>
      </c>
      <c r="F19" s="2">
        <f t="shared" si="0"/>
        <v>246150</v>
      </c>
    </row>
    <row r="20" spans="1:6">
      <c r="A20" s="25">
        <v>40869</v>
      </c>
      <c r="B20" s="22">
        <v>984826</v>
      </c>
      <c r="C20" s="22">
        <v>14330</v>
      </c>
      <c r="D20" s="22">
        <v>1640</v>
      </c>
      <c r="E20" s="22">
        <v>24</v>
      </c>
      <c r="F20" s="2">
        <f t="shared" si="0"/>
        <v>260480</v>
      </c>
    </row>
    <row r="21" spans="1:6">
      <c r="A21" s="25">
        <v>40870</v>
      </c>
      <c r="B21" s="22">
        <v>984829</v>
      </c>
      <c r="C21" s="22">
        <v>13110</v>
      </c>
      <c r="D21" s="22">
        <v>1730</v>
      </c>
      <c r="E21" s="22">
        <v>24</v>
      </c>
      <c r="F21" s="2">
        <f t="shared" si="0"/>
        <v>273590</v>
      </c>
    </row>
    <row r="22" spans="1:6">
      <c r="A22" s="25">
        <v>40871</v>
      </c>
      <c r="B22" s="22">
        <v>984832</v>
      </c>
      <c r="C22" s="22">
        <v>12950</v>
      </c>
      <c r="D22" s="22">
        <v>1650</v>
      </c>
      <c r="E22" s="22">
        <v>24</v>
      </c>
      <c r="F22" s="2">
        <f t="shared" si="0"/>
        <v>286540</v>
      </c>
    </row>
    <row r="23" spans="1:6">
      <c r="A23" s="25">
        <v>40872</v>
      </c>
      <c r="B23" s="22">
        <v>984836</v>
      </c>
      <c r="C23" s="22">
        <v>13580</v>
      </c>
      <c r="D23" s="22">
        <v>1200</v>
      </c>
      <c r="E23" s="22">
        <v>24</v>
      </c>
      <c r="F23" s="2">
        <f t="shared" si="0"/>
        <v>300120</v>
      </c>
    </row>
    <row r="24" spans="1:6">
      <c r="A24" s="25">
        <v>40873</v>
      </c>
      <c r="B24" s="22">
        <v>984839</v>
      </c>
      <c r="C24" s="22">
        <v>13800</v>
      </c>
      <c r="D24" s="22">
        <v>1645</v>
      </c>
      <c r="E24" s="22">
        <v>24</v>
      </c>
      <c r="F24" s="2">
        <f t="shared" si="0"/>
        <v>313920</v>
      </c>
    </row>
    <row r="25" spans="1:6">
      <c r="A25" s="25">
        <v>40873</v>
      </c>
      <c r="B25" s="22">
        <v>984841</v>
      </c>
      <c r="C25" s="22">
        <v>11340</v>
      </c>
      <c r="D25" s="22">
        <v>2300</v>
      </c>
      <c r="E25" s="22">
        <v>24</v>
      </c>
      <c r="F25" s="2">
        <f t="shared" si="0"/>
        <v>325260</v>
      </c>
    </row>
    <row r="26" spans="1:6">
      <c r="A26" s="25">
        <v>40875</v>
      </c>
      <c r="B26" s="22">
        <v>984843</v>
      </c>
      <c r="C26" s="22">
        <v>13320</v>
      </c>
      <c r="D26" s="22">
        <v>2040</v>
      </c>
      <c r="E26" s="22">
        <v>25</v>
      </c>
      <c r="F26" s="2">
        <f t="shared" si="0"/>
        <v>338580</v>
      </c>
    </row>
    <row r="27" spans="1:6">
      <c r="A27" s="25">
        <v>40876</v>
      </c>
      <c r="B27" s="22">
        <v>984845</v>
      </c>
      <c r="C27" s="22">
        <v>12490</v>
      </c>
      <c r="D27" s="22">
        <v>1030</v>
      </c>
      <c r="E27" s="22">
        <v>25</v>
      </c>
      <c r="F27" s="2">
        <f t="shared" si="0"/>
        <v>351070</v>
      </c>
    </row>
    <row r="28" spans="1:6">
      <c r="A28" s="25">
        <v>40877</v>
      </c>
      <c r="B28" s="22">
        <v>984850</v>
      </c>
      <c r="C28" s="22">
        <v>14150</v>
      </c>
      <c r="D28" s="22">
        <v>900</v>
      </c>
      <c r="E28" s="22">
        <v>25</v>
      </c>
      <c r="F28" s="2">
        <f t="shared" si="0"/>
        <v>365220</v>
      </c>
    </row>
    <row r="29" spans="1:6">
      <c r="A29" s="25">
        <v>40877</v>
      </c>
      <c r="B29" s="22">
        <v>984852</v>
      </c>
      <c r="C29" s="22">
        <v>13600</v>
      </c>
      <c r="D29" s="22">
        <v>2335</v>
      </c>
      <c r="E29" s="22">
        <v>25</v>
      </c>
      <c r="F29" s="2">
        <f t="shared" si="0"/>
        <v>378820</v>
      </c>
    </row>
    <row r="30" spans="1:6">
      <c r="A30" s="22"/>
      <c r="B30" s="22"/>
      <c r="C30" s="22"/>
      <c r="D30" s="22"/>
      <c r="E30" s="22"/>
      <c r="F30" s="2">
        <f t="shared" si="0"/>
        <v>378820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6"/>
  <sheetViews>
    <sheetView topLeftCell="A19" zoomScale="130" zoomScaleNormal="130" workbookViewId="0">
      <selection activeCell="F31" sqref="F31"/>
    </sheetView>
  </sheetViews>
  <sheetFormatPr baseColWidth="10" defaultRowHeight="15"/>
  <sheetData>
    <row r="1" spans="1:6">
      <c r="A1" s="23" t="s">
        <v>1</v>
      </c>
      <c r="B1" s="24" t="s">
        <v>2</v>
      </c>
      <c r="C1" s="24" t="s">
        <v>3</v>
      </c>
      <c r="D1" s="24" t="s">
        <v>4</v>
      </c>
      <c r="E1" s="24" t="s">
        <v>5</v>
      </c>
      <c r="F1" s="2" t="s">
        <v>11</v>
      </c>
    </row>
    <row r="2" spans="1:6">
      <c r="A2" s="25">
        <v>40878</v>
      </c>
      <c r="B2" s="22">
        <v>984855</v>
      </c>
      <c r="C2" s="22">
        <v>14360</v>
      </c>
      <c r="D2" s="22">
        <v>1745</v>
      </c>
      <c r="E2" s="22">
        <v>25</v>
      </c>
      <c r="F2" s="2">
        <v>14360</v>
      </c>
    </row>
    <row r="3" spans="1:6">
      <c r="A3" s="25">
        <v>40879</v>
      </c>
      <c r="B3" s="22">
        <v>984858</v>
      </c>
      <c r="C3" s="22">
        <v>13960</v>
      </c>
      <c r="D3" s="22">
        <v>1400</v>
      </c>
      <c r="E3" s="22">
        <v>25</v>
      </c>
      <c r="F3" s="2">
        <f>SUM(F2+C3)</f>
        <v>28320</v>
      </c>
    </row>
    <row r="4" spans="1:6">
      <c r="A4" s="25">
        <v>40880</v>
      </c>
      <c r="B4" s="22">
        <v>984860</v>
      </c>
      <c r="C4" s="22">
        <v>14280</v>
      </c>
      <c r="D4" s="22">
        <v>1430</v>
      </c>
      <c r="E4" s="22">
        <v>25</v>
      </c>
      <c r="F4" s="2">
        <f t="shared" ref="F4:F36" si="0">SUM(F3+C4)</f>
        <v>42600</v>
      </c>
    </row>
    <row r="5" spans="1:6">
      <c r="A5" s="25">
        <v>40881</v>
      </c>
      <c r="B5" s="22">
        <v>984862</v>
      </c>
      <c r="C5" s="22">
        <v>11950</v>
      </c>
      <c r="D5" s="22">
        <v>2240</v>
      </c>
      <c r="E5" s="22">
        <v>25</v>
      </c>
      <c r="F5" s="2">
        <f t="shared" si="0"/>
        <v>54550</v>
      </c>
    </row>
    <row r="6" spans="1:6">
      <c r="A6" s="25">
        <v>40882</v>
      </c>
      <c r="B6" s="22">
        <v>984864</v>
      </c>
      <c r="C6" s="22">
        <v>14250</v>
      </c>
      <c r="D6" s="22">
        <v>1430</v>
      </c>
      <c r="E6" s="22">
        <v>25</v>
      </c>
      <c r="F6" s="2">
        <f t="shared" si="0"/>
        <v>68800</v>
      </c>
    </row>
    <row r="7" spans="1:6">
      <c r="A7" s="25">
        <v>40883</v>
      </c>
      <c r="B7" s="22">
        <v>984868</v>
      </c>
      <c r="C7" s="22">
        <v>12860</v>
      </c>
      <c r="D7" s="22">
        <v>1330</v>
      </c>
      <c r="E7" s="22">
        <v>25</v>
      </c>
      <c r="F7" s="2">
        <f t="shared" si="0"/>
        <v>81660</v>
      </c>
    </row>
    <row r="8" spans="1:6">
      <c r="A8" s="25">
        <v>40884</v>
      </c>
      <c r="B8" s="22">
        <v>984873</v>
      </c>
      <c r="C8" s="22">
        <v>14890</v>
      </c>
      <c r="D8" s="22">
        <v>1800</v>
      </c>
      <c r="E8" s="22">
        <v>25</v>
      </c>
      <c r="F8" s="2">
        <f t="shared" si="0"/>
        <v>96550</v>
      </c>
    </row>
    <row r="9" spans="1:6">
      <c r="A9" s="25">
        <v>40885</v>
      </c>
      <c r="B9" s="22">
        <v>984876</v>
      </c>
      <c r="C9" s="22">
        <v>13130</v>
      </c>
      <c r="D9" s="22">
        <v>930</v>
      </c>
      <c r="E9" s="22">
        <v>25</v>
      </c>
      <c r="F9" s="2">
        <f t="shared" si="0"/>
        <v>109680</v>
      </c>
    </row>
    <row r="10" spans="1:6">
      <c r="A10" s="25">
        <v>40886</v>
      </c>
      <c r="B10" s="22">
        <v>984881</v>
      </c>
      <c r="C10" s="22">
        <v>14390</v>
      </c>
      <c r="D10" s="22">
        <v>956</v>
      </c>
      <c r="E10" s="22">
        <v>25</v>
      </c>
      <c r="F10" s="2">
        <f t="shared" si="0"/>
        <v>124070</v>
      </c>
    </row>
    <row r="11" spans="1:6">
      <c r="A11" s="25">
        <v>40887</v>
      </c>
      <c r="B11" s="22">
        <v>984883</v>
      </c>
      <c r="C11" s="22">
        <v>13690</v>
      </c>
      <c r="D11" s="22">
        <v>1440</v>
      </c>
      <c r="E11" s="22">
        <v>25</v>
      </c>
      <c r="F11" s="2">
        <f t="shared" si="0"/>
        <v>137760</v>
      </c>
    </row>
    <row r="12" spans="1:6">
      <c r="A12" s="25">
        <v>40888</v>
      </c>
      <c r="B12" s="22">
        <v>984885</v>
      </c>
      <c r="C12" s="22">
        <v>13880</v>
      </c>
      <c r="D12" s="22">
        <v>2200</v>
      </c>
      <c r="E12" s="22">
        <v>25</v>
      </c>
      <c r="F12" s="2">
        <f t="shared" si="0"/>
        <v>151640</v>
      </c>
    </row>
    <row r="13" spans="1:6">
      <c r="A13" s="25">
        <v>40889</v>
      </c>
      <c r="B13" s="22">
        <v>984889</v>
      </c>
      <c r="C13" s="22">
        <v>13610</v>
      </c>
      <c r="D13" s="22">
        <v>2040</v>
      </c>
      <c r="E13" s="22">
        <v>25</v>
      </c>
      <c r="F13" s="2">
        <f t="shared" si="0"/>
        <v>165250</v>
      </c>
    </row>
    <row r="14" spans="1:6">
      <c r="A14" s="25">
        <v>40890</v>
      </c>
      <c r="B14" s="22">
        <v>984891</v>
      </c>
      <c r="C14" s="22">
        <v>14440</v>
      </c>
      <c r="D14" s="22">
        <v>1437</v>
      </c>
      <c r="E14" s="22">
        <v>25</v>
      </c>
      <c r="F14" s="2">
        <f t="shared" si="0"/>
        <v>179690</v>
      </c>
    </row>
    <row r="15" spans="1:6">
      <c r="A15" s="25">
        <v>40891</v>
      </c>
      <c r="B15" s="22">
        <v>984895</v>
      </c>
      <c r="C15" s="22">
        <v>13770</v>
      </c>
      <c r="D15" s="22">
        <v>1700</v>
      </c>
      <c r="E15" s="22">
        <v>25</v>
      </c>
      <c r="F15" s="2">
        <f t="shared" si="0"/>
        <v>193460</v>
      </c>
    </row>
    <row r="16" spans="1:6">
      <c r="A16" s="25">
        <v>40892</v>
      </c>
      <c r="B16" s="22">
        <v>984502</v>
      </c>
      <c r="C16" s="22">
        <v>14410</v>
      </c>
      <c r="D16" s="22">
        <v>1620</v>
      </c>
      <c r="E16" s="22">
        <v>25</v>
      </c>
      <c r="F16" s="2">
        <f t="shared" si="0"/>
        <v>207870</v>
      </c>
    </row>
    <row r="17" spans="1:6">
      <c r="A17" s="25">
        <v>40893</v>
      </c>
      <c r="B17" s="22">
        <v>984905</v>
      </c>
      <c r="C17" s="22">
        <v>13380</v>
      </c>
      <c r="D17" s="22">
        <v>1600</v>
      </c>
      <c r="E17" s="22">
        <v>25</v>
      </c>
      <c r="F17" s="2">
        <f t="shared" si="0"/>
        <v>221250</v>
      </c>
    </row>
    <row r="18" spans="1:6">
      <c r="A18" s="25">
        <v>40894</v>
      </c>
      <c r="B18" s="22">
        <v>984909</v>
      </c>
      <c r="C18" s="22">
        <v>14410</v>
      </c>
      <c r="D18" s="22">
        <v>930</v>
      </c>
      <c r="E18" s="22">
        <v>25</v>
      </c>
      <c r="F18" s="2">
        <f t="shared" si="0"/>
        <v>235660</v>
      </c>
    </row>
    <row r="19" spans="1:6">
      <c r="A19" s="25">
        <v>40894</v>
      </c>
      <c r="B19" s="22">
        <v>984910</v>
      </c>
      <c r="C19" s="22">
        <v>14180</v>
      </c>
      <c r="D19" s="22">
        <v>1610</v>
      </c>
      <c r="E19" s="22">
        <v>25</v>
      </c>
      <c r="F19" s="2">
        <f t="shared" si="0"/>
        <v>249840</v>
      </c>
    </row>
    <row r="20" spans="1:6">
      <c r="A20" s="25">
        <v>40895</v>
      </c>
      <c r="B20" s="22">
        <v>984916</v>
      </c>
      <c r="C20" s="22">
        <v>11070</v>
      </c>
      <c r="D20" s="22">
        <v>1900</v>
      </c>
      <c r="E20" s="22">
        <v>25</v>
      </c>
      <c r="F20" s="2">
        <f t="shared" si="0"/>
        <v>260910</v>
      </c>
    </row>
    <row r="21" spans="1:6">
      <c r="A21" s="25">
        <v>40896</v>
      </c>
      <c r="B21" s="22">
        <v>984919</v>
      </c>
      <c r="C21" s="22">
        <v>13650</v>
      </c>
      <c r="D21" s="22">
        <v>900</v>
      </c>
      <c r="E21" s="22">
        <v>25</v>
      </c>
      <c r="F21" s="2">
        <f t="shared" si="0"/>
        <v>274560</v>
      </c>
    </row>
    <row r="22" spans="1:6">
      <c r="A22" s="25">
        <v>40896</v>
      </c>
      <c r="B22" s="22">
        <v>984921</v>
      </c>
      <c r="C22" s="22">
        <v>12870</v>
      </c>
      <c r="D22" s="22">
        <v>1840</v>
      </c>
      <c r="E22" s="22">
        <v>25</v>
      </c>
      <c r="F22" s="2">
        <f t="shared" si="0"/>
        <v>287430</v>
      </c>
    </row>
    <row r="23" spans="1:6">
      <c r="A23" s="25">
        <v>40897</v>
      </c>
      <c r="B23" s="22">
        <v>984923</v>
      </c>
      <c r="C23" s="22">
        <v>13620</v>
      </c>
      <c r="D23" s="22">
        <v>800</v>
      </c>
      <c r="E23" s="22">
        <v>25</v>
      </c>
      <c r="F23" s="2">
        <f t="shared" si="0"/>
        <v>301050</v>
      </c>
    </row>
    <row r="24" spans="1:6">
      <c r="A24" s="25">
        <v>40898</v>
      </c>
      <c r="B24" s="22">
        <v>984927</v>
      </c>
      <c r="C24" s="22">
        <v>12010</v>
      </c>
      <c r="D24" s="22">
        <v>920</v>
      </c>
      <c r="E24" s="22">
        <v>25</v>
      </c>
      <c r="F24" s="2">
        <f t="shared" si="0"/>
        <v>313060</v>
      </c>
    </row>
    <row r="25" spans="1:6">
      <c r="A25" s="25">
        <v>40899</v>
      </c>
      <c r="B25" s="22">
        <v>984932</v>
      </c>
      <c r="C25" s="22">
        <v>12440</v>
      </c>
      <c r="D25" s="22">
        <v>2200</v>
      </c>
      <c r="E25" s="22">
        <v>25</v>
      </c>
      <c r="F25" s="2">
        <f t="shared" si="0"/>
        <v>325500</v>
      </c>
    </row>
    <row r="26" spans="1:6">
      <c r="A26" s="25">
        <v>40900</v>
      </c>
      <c r="B26" s="22">
        <v>984937</v>
      </c>
      <c r="C26" s="22">
        <v>12330</v>
      </c>
      <c r="D26" s="22">
        <v>1230</v>
      </c>
      <c r="E26" s="22">
        <v>25</v>
      </c>
      <c r="F26" s="2">
        <f t="shared" si="0"/>
        <v>337830</v>
      </c>
    </row>
    <row r="27" spans="1:6">
      <c r="A27" s="25">
        <v>40901</v>
      </c>
      <c r="B27" s="22">
        <v>984941</v>
      </c>
      <c r="C27" s="22">
        <v>13810</v>
      </c>
      <c r="D27" s="22">
        <v>1400</v>
      </c>
      <c r="E27" s="22">
        <v>25</v>
      </c>
      <c r="F27" s="2">
        <f t="shared" si="0"/>
        <v>351640</v>
      </c>
    </row>
    <row r="28" spans="1:6">
      <c r="A28" s="25">
        <v>40902</v>
      </c>
      <c r="B28" s="22">
        <v>984945</v>
      </c>
      <c r="C28" s="22">
        <v>13040</v>
      </c>
      <c r="D28" s="22">
        <v>940</v>
      </c>
      <c r="E28" s="22">
        <v>25</v>
      </c>
      <c r="F28" s="2">
        <f t="shared" si="0"/>
        <v>364680</v>
      </c>
    </row>
    <row r="29" spans="1:6">
      <c r="A29" s="25">
        <v>40903</v>
      </c>
      <c r="B29" s="22">
        <v>984952</v>
      </c>
      <c r="C29" s="22">
        <v>11130</v>
      </c>
      <c r="D29" s="22">
        <v>1600</v>
      </c>
      <c r="E29" s="22">
        <v>25</v>
      </c>
      <c r="F29" s="2">
        <f t="shared" si="0"/>
        <v>375810</v>
      </c>
    </row>
    <row r="30" spans="1:6">
      <c r="A30" s="25">
        <v>40904</v>
      </c>
      <c r="B30" s="22">
        <v>984955</v>
      </c>
      <c r="C30" s="22">
        <v>12480</v>
      </c>
      <c r="D30" s="22">
        <v>1530</v>
      </c>
      <c r="E30" s="22">
        <v>25</v>
      </c>
      <c r="F30" s="2">
        <f t="shared" si="0"/>
        <v>388290</v>
      </c>
    </row>
    <row r="31" spans="1:6">
      <c r="A31" s="25">
        <v>40905</v>
      </c>
      <c r="B31" s="22">
        <v>984959</v>
      </c>
      <c r="C31" s="22">
        <v>13760</v>
      </c>
      <c r="D31" s="22">
        <v>1200</v>
      </c>
      <c r="E31" s="22">
        <v>25</v>
      </c>
      <c r="F31" s="2">
        <f t="shared" si="0"/>
        <v>402050</v>
      </c>
    </row>
    <row r="32" spans="1:6">
      <c r="A32" s="25">
        <v>40906</v>
      </c>
      <c r="B32" s="22">
        <v>984963</v>
      </c>
      <c r="C32" s="22">
        <v>13060</v>
      </c>
      <c r="D32" s="22">
        <v>900</v>
      </c>
      <c r="E32" s="22">
        <v>25</v>
      </c>
      <c r="F32" s="2">
        <f t="shared" si="0"/>
        <v>415110</v>
      </c>
    </row>
    <row r="33" spans="1:6">
      <c r="A33" s="25">
        <v>40907</v>
      </c>
      <c r="B33" s="22">
        <v>984965</v>
      </c>
      <c r="C33" s="22">
        <v>14350</v>
      </c>
      <c r="D33" s="22">
        <v>930</v>
      </c>
      <c r="E33" s="22">
        <v>25</v>
      </c>
      <c r="F33" s="2">
        <f t="shared" si="0"/>
        <v>429460</v>
      </c>
    </row>
    <row r="34" spans="1:6">
      <c r="A34" s="25">
        <v>41274</v>
      </c>
      <c r="B34" s="22">
        <v>984968</v>
      </c>
      <c r="C34" s="22">
        <v>12330</v>
      </c>
      <c r="D34" s="22">
        <v>1430</v>
      </c>
      <c r="E34" s="22">
        <v>25</v>
      </c>
      <c r="F34" s="2">
        <f t="shared" si="0"/>
        <v>441790</v>
      </c>
    </row>
    <row r="35" spans="1:6">
      <c r="A35" s="25"/>
      <c r="B35" s="22"/>
      <c r="C35" s="22"/>
      <c r="D35" s="22"/>
      <c r="E35" s="22"/>
      <c r="F35" s="2">
        <f t="shared" si="0"/>
        <v>441790</v>
      </c>
    </row>
    <row r="36" spans="1:6">
      <c r="A36" s="25"/>
      <c r="B36" s="22"/>
      <c r="C36" s="22"/>
      <c r="D36" s="22"/>
      <c r="E36" s="22"/>
      <c r="F36" s="2">
        <f t="shared" si="0"/>
        <v>441790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6"/>
  <sheetViews>
    <sheetView topLeftCell="A19" workbookViewId="0">
      <selection activeCell="A43" sqref="A43"/>
    </sheetView>
  </sheetViews>
  <sheetFormatPr baseColWidth="10" defaultRowHeight="15"/>
  <cols>
    <col min="1" max="1" width="12.85546875" customWidth="1"/>
    <col min="3" max="3" width="13.42578125" customWidth="1"/>
    <col min="6" max="6" width="15.5703125" customWidth="1"/>
  </cols>
  <sheetData>
    <row r="1" spans="1:6">
      <c r="A1" s="23" t="s">
        <v>1</v>
      </c>
      <c r="B1" s="24" t="s">
        <v>2</v>
      </c>
      <c r="C1" s="24" t="s">
        <v>3</v>
      </c>
      <c r="D1" s="24" t="s">
        <v>4</v>
      </c>
      <c r="E1" s="24" t="s">
        <v>5</v>
      </c>
      <c r="F1" s="2" t="s">
        <v>11</v>
      </c>
    </row>
    <row r="2" spans="1:6">
      <c r="A2" s="27">
        <v>40909</v>
      </c>
      <c r="B2" s="26">
        <v>984970</v>
      </c>
      <c r="C2" s="22">
        <v>12950</v>
      </c>
      <c r="D2" s="22">
        <v>1000</v>
      </c>
      <c r="E2" s="22">
        <v>25</v>
      </c>
      <c r="F2" s="2">
        <v>12950</v>
      </c>
    </row>
    <row r="3" spans="1:6">
      <c r="A3" s="27">
        <v>40910</v>
      </c>
      <c r="B3" s="26">
        <v>984977</v>
      </c>
      <c r="C3" s="22">
        <v>11880</v>
      </c>
      <c r="D3" s="22">
        <v>2330</v>
      </c>
      <c r="E3" s="22">
        <v>25</v>
      </c>
      <c r="F3" s="2">
        <f>SUM(F2+C3)</f>
        <v>24830</v>
      </c>
    </row>
    <row r="4" spans="1:6">
      <c r="A4" s="27">
        <v>40911</v>
      </c>
      <c r="B4" s="26">
        <v>984978</v>
      </c>
      <c r="C4" s="22">
        <v>13460</v>
      </c>
      <c r="D4" s="22">
        <v>1130</v>
      </c>
      <c r="E4" s="22">
        <v>25</v>
      </c>
      <c r="F4" s="2">
        <f t="shared" ref="F4:F16" si="0">SUM(F3+C4)</f>
        <v>38290</v>
      </c>
    </row>
    <row r="5" spans="1:6">
      <c r="A5" s="27">
        <v>40911</v>
      </c>
      <c r="B5" s="26">
        <v>984980</v>
      </c>
      <c r="C5" s="22">
        <v>12640</v>
      </c>
      <c r="D5" s="22">
        <v>2300</v>
      </c>
      <c r="E5" s="22">
        <v>25</v>
      </c>
      <c r="F5" s="2">
        <f t="shared" si="0"/>
        <v>50930</v>
      </c>
    </row>
    <row r="6" spans="1:6">
      <c r="A6" s="27">
        <v>40912</v>
      </c>
      <c r="B6" s="26">
        <v>984983</v>
      </c>
      <c r="C6" s="22">
        <v>13480</v>
      </c>
      <c r="D6" s="22">
        <v>1056</v>
      </c>
      <c r="E6" s="22">
        <v>25</v>
      </c>
      <c r="F6" s="2">
        <f t="shared" si="0"/>
        <v>64410</v>
      </c>
    </row>
    <row r="7" spans="1:6">
      <c r="A7" s="27">
        <v>40912</v>
      </c>
      <c r="B7" s="26">
        <v>984987</v>
      </c>
      <c r="C7" s="22">
        <v>12120</v>
      </c>
      <c r="D7" s="22">
        <v>1800</v>
      </c>
      <c r="E7" s="22">
        <v>25</v>
      </c>
      <c r="F7" s="2">
        <f t="shared" si="0"/>
        <v>76530</v>
      </c>
    </row>
    <row r="8" spans="1:6">
      <c r="A8" s="27">
        <v>5</v>
      </c>
      <c r="B8" s="26">
        <v>984991</v>
      </c>
      <c r="C8" s="22">
        <v>13190</v>
      </c>
      <c r="D8" s="22">
        <v>1200</v>
      </c>
      <c r="E8" s="22">
        <v>25</v>
      </c>
      <c r="F8" s="2">
        <f t="shared" si="0"/>
        <v>89720</v>
      </c>
    </row>
    <row r="9" spans="1:6">
      <c r="A9" s="27">
        <v>6</v>
      </c>
      <c r="B9" s="26">
        <v>984994</v>
      </c>
      <c r="C9" s="22">
        <v>11590</v>
      </c>
      <c r="D9" s="22">
        <v>1630</v>
      </c>
      <c r="E9" s="22">
        <v>25</v>
      </c>
      <c r="F9" s="2">
        <f t="shared" si="0"/>
        <v>101310</v>
      </c>
    </row>
    <row r="10" spans="1:6">
      <c r="A10" s="27">
        <v>6</v>
      </c>
      <c r="B10" s="26">
        <v>984995</v>
      </c>
      <c r="C10" s="22">
        <v>13440</v>
      </c>
      <c r="D10" s="22">
        <v>2130</v>
      </c>
      <c r="E10" s="22">
        <v>25</v>
      </c>
      <c r="F10" s="2">
        <f t="shared" si="0"/>
        <v>114750</v>
      </c>
    </row>
    <row r="11" spans="1:6">
      <c r="A11" s="27">
        <v>8</v>
      </c>
      <c r="B11" s="26">
        <v>984999</v>
      </c>
      <c r="C11" s="22">
        <v>12270</v>
      </c>
      <c r="D11" s="22">
        <v>900</v>
      </c>
      <c r="E11" s="22">
        <v>25</v>
      </c>
      <c r="F11" s="2">
        <f t="shared" si="0"/>
        <v>127020</v>
      </c>
    </row>
    <row r="12" spans="1:6">
      <c r="A12" s="27">
        <v>8</v>
      </c>
      <c r="B12" s="26">
        <v>981504</v>
      </c>
      <c r="C12" s="22">
        <v>13020</v>
      </c>
      <c r="D12" s="22">
        <v>2240</v>
      </c>
      <c r="E12" s="22">
        <v>25</v>
      </c>
      <c r="F12" s="2">
        <f t="shared" si="0"/>
        <v>140040</v>
      </c>
    </row>
    <row r="13" spans="1:6">
      <c r="A13" s="27">
        <v>9</v>
      </c>
      <c r="B13" s="26">
        <v>991506</v>
      </c>
      <c r="C13" s="22">
        <v>12510</v>
      </c>
      <c r="D13" s="22">
        <v>930</v>
      </c>
      <c r="E13" s="22">
        <v>25</v>
      </c>
      <c r="F13" s="2">
        <f t="shared" si="0"/>
        <v>152550</v>
      </c>
    </row>
    <row r="14" spans="1:6">
      <c r="A14" s="27">
        <v>9</v>
      </c>
      <c r="B14" s="26">
        <v>991511</v>
      </c>
      <c r="C14" s="22">
        <v>13180</v>
      </c>
      <c r="D14" s="22">
        <v>2140</v>
      </c>
      <c r="E14" s="22">
        <v>25</v>
      </c>
      <c r="F14" s="2">
        <f t="shared" si="0"/>
        <v>165730</v>
      </c>
    </row>
    <row r="15" spans="1:6">
      <c r="A15" s="27">
        <v>10</v>
      </c>
      <c r="B15" s="26">
        <v>991516</v>
      </c>
      <c r="C15" s="22">
        <v>13050</v>
      </c>
      <c r="D15" s="22">
        <v>1140</v>
      </c>
      <c r="E15" s="22">
        <v>25</v>
      </c>
      <c r="F15" s="2">
        <f t="shared" si="0"/>
        <v>178780</v>
      </c>
    </row>
    <row r="16" spans="1:6">
      <c r="A16" s="27">
        <v>11</v>
      </c>
      <c r="B16" s="26">
        <v>991526</v>
      </c>
      <c r="C16" s="22">
        <v>14280</v>
      </c>
      <c r="D16" s="22">
        <v>2010</v>
      </c>
      <c r="E16" s="22">
        <v>25</v>
      </c>
      <c r="F16" s="2">
        <f t="shared" si="0"/>
        <v>193060</v>
      </c>
    </row>
    <row r="17" spans="1:6">
      <c r="A17" s="27">
        <v>12</v>
      </c>
      <c r="B17" s="26">
        <v>991532</v>
      </c>
      <c r="C17" s="22">
        <v>11100</v>
      </c>
      <c r="D17" s="22">
        <v>2200</v>
      </c>
      <c r="E17" s="22">
        <v>25</v>
      </c>
      <c r="F17" s="2">
        <f t="shared" ref="F17:F46" si="1">SUM(F16+C17)</f>
        <v>204160</v>
      </c>
    </row>
    <row r="18" spans="1:6">
      <c r="A18" s="27">
        <v>13</v>
      </c>
      <c r="B18" s="26">
        <v>991537</v>
      </c>
      <c r="C18" s="22">
        <v>13730</v>
      </c>
      <c r="D18" s="22">
        <v>2130</v>
      </c>
      <c r="E18" s="22">
        <v>25</v>
      </c>
      <c r="F18" s="2">
        <f t="shared" si="1"/>
        <v>217890</v>
      </c>
    </row>
    <row r="19" spans="1:6">
      <c r="A19" s="27">
        <v>14</v>
      </c>
      <c r="B19" s="26">
        <v>991540</v>
      </c>
      <c r="C19" s="22">
        <v>12010</v>
      </c>
      <c r="D19" s="22">
        <v>1200</v>
      </c>
      <c r="E19" s="22">
        <v>25</v>
      </c>
      <c r="F19" s="2">
        <f t="shared" si="1"/>
        <v>229900</v>
      </c>
    </row>
    <row r="20" spans="1:6">
      <c r="A20" s="27">
        <v>15</v>
      </c>
      <c r="B20" s="26">
        <v>991543</v>
      </c>
      <c r="C20" s="22">
        <v>11350</v>
      </c>
      <c r="D20" s="22">
        <v>1320</v>
      </c>
      <c r="E20" s="22">
        <v>25</v>
      </c>
      <c r="F20" s="2">
        <f t="shared" si="1"/>
        <v>241250</v>
      </c>
    </row>
    <row r="21" spans="1:6">
      <c r="A21" s="27">
        <v>16</v>
      </c>
      <c r="B21" s="26">
        <v>991553</v>
      </c>
      <c r="C21" s="22">
        <v>11900</v>
      </c>
      <c r="D21" s="22">
        <v>1930</v>
      </c>
      <c r="E21" s="22">
        <v>26</v>
      </c>
      <c r="F21" s="2">
        <f t="shared" si="1"/>
        <v>253150</v>
      </c>
    </row>
    <row r="22" spans="1:6">
      <c r="A22" s="27">
        <v>17</v>
      </c>
      <c r="B22" s="26">
        <v>991558</v>
      </c>
      <c r="C22" s="22">
        <v>13510</v>
      </c>
      <c r="D22" s="22">
        <v>1640</v>
      </c>
      <c r="E22" s="22">
        <v>26</v>
      </c>
      <c r="F22" s="2">
        <f t="shared" si="1"/>
        <v>266660</v>
      </c>
    </row>
    <row r="23" spans="1:6">
      <c r="A23" s="27">
        <v>18</v>
      </c>
      <c r="B23" s="26">
        <v>991564</v>
      </c>
      <c r="C23" s="22">
        <v>12380</v>
      </c>
      <c r="D23" s="22">
        <v>1945</v>
      </c>
      <c r="E23" s="22">
        <v>26</v>
      </c>
      <c r="F23" s="2">
        <f t="shared" si="1"/>
        <v>279040</v>
      </c>
    </row>
    <row r="24" spans="1:6">
      <c r="A24" s="27">
        <v>20</v>
      </c>
      <c r="B24" s="26">
        <v>991572</v>
      </c>
      <c r="C24" s="22">
        <v>11800</v>
      </c>
      <c r="D24" s="22">
        <v>930</v>
      </c>
      <c r="E24" s="22">
        <v>26</v>
      </c>
      <c r="F24" s="2">
        <f t="shared" si="1"/>
        <v>290840</v>
      </c>
    </row>
    <row r="25" spans="1:6">
      <c r="A25" s="27">
        <v>21</v>
      </c>
      <c r="B25" s="26">
        <v>991574</v>
      </c>
      <c r="C25" s="22">
        <v>12020</v>
      </c>
      <c r="D25" s="22">
        <v>1140</v>
      </c>
      <c r="E25" s="22">
        <v>26</v>
      </c>
      <c r="F25" s="2">
        <f t="shared" si="1"/>
        <v>302860</v>
      </c>
    </row>
    <row r="26" spans="1:6">
      <c r="A26" s="27">
        <v>23</v>
      </c>
      <c r="B26" s="26">
        <v>991583</v>
      </c>
      <c r="C26" s="22">
        <v>12100</v>
      </c>
      <c r="D26" s="22">
        <v>2140</v>
      </c>
      <c r="E26" s="22">
        <v>26</v>
      </c>
      <c r="F26" s="2">
        <f t="shared" si="1"/>
        <v>314960</v>
      </c>
    </row>
    <row r="27" spans="1:6">
      <c r="A27" s="27">
        <v>24</v>
      </c>
      <c r="B27" s="26">
        <v>991588</v>
      </c>
      <c r="C27" s="22">
        <v>12870</v>
      </c>
      <c r="D27" s="22">
        <v>2130</v>
      </c>
      <c r="E27" s="22">
        <v>26</v>
      </c>
      <c r="F27" s="2">
        <f t="shared" si="1"/>
        <v>327830</v>
      </c>
    </row>
    <row r="28" spans="1:6">
      <c r="A28" s="27">
        <v>25</v>
      </c>
      <c r="B28" s="26">
        <v>991593</v>
      </c>
      <c r="C28" s="22">
        <v>12850</v>
      </c>
      <c r="D28" s="22">
        <v>1430</v>
      </c>
      <c r="E28" s="22">
        <v>26</v>
      </c>
      <c r="F28" s="2">
        <f t="shared" si="1"/>
        <v>340680</v>
      </c>
    </row>
    <row r="29" spans="1:6">
      <c r="A29" s="27">
        <v>25</v>
      </c>
      <c r="B29" s="26">
        <v>991596</v>
      </c>
      <c r="C29" s="22">
        <v>12370</v>
      </c>
      <c r="D29" s="22">
        <v>2230</v>
      </c>
      <c r="E29" s="22">
        <v>26</v>
      </c>
      <c r="F29" s="2">
        <f t="shared" si="1"/>
        <v>353050</v>
      </c>
    </row>
    <row r="30" spans="1:6">
      <c r="A30" s="27">
        <v>26</v>
      </c>
      <c r="B30" s="26">
        <v>991601</v>
      </c>
      <c r="C30" s="22">
        <v>13990</v>
      </c>
      <c r="D30" s="22">
        <v>1900</v>
      </c>
      <c r="E30" s="22">
        <v>26</v>
      </c>
      <c r="F30" s="2">
        <f t="shared" si="1"/>
        <v>367040</v>
      </c>
    </row>
    <row r="31" spans="1:6">
      <c r="A31" s="27">
        <v>27</v>
      </c>
      <c r="B31" s="26">
        <v>991606</v>
      </c>
      <c r="C31" s="22">
        <v>12630</v>
      </c>
      <c r="D31" s="22">
        <v>1100</v>
      </c>
      <c r="E31" s="22">
        <v>26</v>
      </c>
      <c r="F31" s="2">
        <f t="shared" si="1"/>
        <v>379670</v>
      </c>
    </row>
    <row r="32" spans="1:6">
      <c r="A32" s="27">
        <v>28</v>
      </c>
      <c r="B32" s="26">
        <v>991611</v>
      </c>
      <c r="C32" s="22">
        <v>11260</v>
      </c>
      <c r="D32" s="22">
        <v>930</v>
      </c>
      <c r="E32" s="22">
        <v>26</v>
      </c>
      <c r="F32" s="2">
        <f t="shared" si="1"/>
        <v>390930</v>
      </c>
    </row>
    <row r="33" spans="1:6">
      <c r="A33" s="27">
        <v>29</v>
      </c>
      <c r="B33" s="26">
        <v>991613</v>
      </c>
      <c r="C33" s="22">
        <v>13370</v>
      </c>
      <c r="D33" s="22">
        <v>940</v>
      </c>
      <c r="E33" s="22">
        <v>26</v>
      </c>
      <c r="F33" s="2">
        <f t="shared" si="1"/>
        <v>404300</v>
      </c>
    </row>
    <row r="34" spans="1:6">
      <c r="A34" s="27">
        <v>30</v>
      </c>
      <c r="B34" s="26">
        <v>991615</v>
      </c>
      <c r="C34" s="22">
        <v>13860</v>
      </c>
      <c r="D34" s="22">
        <v>1345</v>
      </c>
      <c r="E34" s="22">
        <v>26</v>
      </c>
      <c r="F34" s="2">
        <f t="shared" si="1"/>
        <v>418160</v>
      </c>
    </row>
    <row r="35" spans="1:6">
      <c r="A35" s="27">
        <v>31</v>
      </c>
      <c r="B35" s="26">
        <v>991620</v>
      </c>
      <c r="C35" s="22">
        <v>9660</v>
      </c>
      <c r="D35" s="22">
        <v>2050</v>
      </c>
      <c r="E35" s="22">
        <v>26</v>
      </c>
      <c r="F35" s="2">
        <f t="shared" si="1"/>
        <v>427820</v>
      </c>
    </row>
    <row r="36" spans="1:6">
      <c r="A36" s="27"/>
      <c r="B36" s="26"/>
      <c r="C36" s="22"/>
      <c r="D36" s="22"/>
      <c r="E36" s="22"/>
      <c r="F36" s="2">
        <f t="shared" si="1"/>
        <v>427820</v>
      </c>
    </row>
    <row r="37" spans="1:6">
      <c r="A37" s="27"/>
      <c r="B37" s="26"/>
      <c r="C37" s="22"/>
      <c r="D37" s="22"/>
      <c r="E37" s="22"/>
      <c r="F37" s="2">
        <f t="shared" si="1"/>
        <v>427820</v>
      </c>
    </row>
    <row r="38" spans="1:6">
      <c r="A38" s="27"/>
      <c r="B38" s="26"/>
      <c r="C38" s="22"/>
      <c r="D38" s="22"/>
      <c r="E38" s="22"/>
      <c r="F38" s="2">
        <f t="shared" si="1"/>
        <v>427820</v>
      </c>
    </row>
    <row r="39" spans="1:6">
      <c r="A39" s="25"/>
      <c r="B39" s="26"/>
      <c r="C39" s="22"/>
      <c r="D39" s="22"/>
      <c r="E39" s="22"/>
      <c r="F39" s="2">
        <f t="shared" si="1"/>
        <v>427820</v>
      </c>
    </row>
    <row r="40" spans="1:6">
      <c r="A40" s="25"/>
      <c r="B40" s="26"/>
      <c r="C40" s="22"/>
      <c r="D40" s="22"/>
      <c r="E40" s="22"/>
      <c r="F40" s="2">
        <f t="shared" si="1"/>
        <v>427820</v>
      </c>
    </row>
    <row r="41" spans="1:6">
      <c r="A41" s="25"/>
      <c r="B41" s="22"/>
      <c r="C41" s="22"/>
      <c r="D41" s="22"/>
      <c r="E41" s="22"/>
      <c r="F41" s="2">
        <f t="shared" si="1"/>
        <v>427820</v>
      </c>
    </row>
    <row r="42" spans="1:6">
      <c r="A42" s="25"/>
      <c r="B42" s="22"/>
      <c r="C42" s="22"/>
      <c r="D42" s="22"/>
      <c r="E42" s="22"/>
      <c r="F42" s="2">
        <f t="shared" si="1"/>
        <v>427820</v>
      </c>
    </row>
    <row r="43" spans="1:6">
      <c r="A43" s="25"/>
      <c r="B43" s="22"/>
      <c r="C43" s="22"/>
      <c r="D43" s="22"/>
      <c r="E43" s="22"/>
      <c r="F43" s="2">
        <f t="shared" si="1"/>
        <v>427820</v>
      </c>
    </row>
    <row r="44" spans="1:6">
      <c r="A44" s="25"/>
      <c r="B44" s="22"/>
      <c r="C44" s="22"/>
      <c r="D44" s="22"/>
      <c r="E44" s="22"/>
      <c r="F44" s="2">
        <f t="shared" si="1"/>
        <v>427820</v>
      </c>
    </row>
    <row r="45" spans="1:6">
      <c r="A45" s="25"/>
      <c r="B45" s="22"/>
      <c r="C45" s="22"/>
      <c r="D45" s="22"/>
      <c r="E45" s="22"/>
      <c r="F45" s="2">
        <f t="shared" si="1"/>
        <v>427820</v>
      </c>
    </row>
    <row r="46" spans="1:6">
      <c r="A46" s="25"/>
      <c r="B46" s="22"/>
      <c r="C46" s="22"/>
      <c r="D46" s="22"/>
      <c r="E46" s="22"/>
      <c r="F46" s="2">
        <f t="shared" si="1"/>
        <v>427820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sqref="A1:F3"/>
    </sheetView>
  </sheetViews>
  <sheetFormatPr baseColWidth="10" defaultRowHeight="15"/>
  <cols>
    <col min="2" max="2" width="11.42578125" customWidth="1"/>
    <col min="3" max="3" width="14.28515625" customWidth="1"/>
  </cols>
  <sheetData>
    <row r="1" spans="1:6">
      <c r="A1" s="23" t="s">
        <v>1</v>
      </c>
      <c r="B1" s="24" t="s">
        <v>2</v>
      </c>
      <c r="C1" s="24" t="s">
        <v>3</v>
      </c>
      <c r="D1" s="24" t="s">
        <v>4</v>
      </c>
      <c r="E1" s="24" t="s">
        <v>5</v>
      </c>
      <c r="F1" s="2" t="s">
        <v>11</v>
      </c>
    </row>
    <row r="2" spans="1:6">
      <c r="A2" s="27">
        <v>40940</v>
      </c>
      <c r="B2" s="26">
        <v>991629</v>
      </c>
      <c r="C2" s="22">
        <v>14100</v>
      </c>
      <c r="D2" s="22">
        <v>2030</v>
      </c>
      <c r="E2" s="22">
        <v>26</v>
      </c>
      <c r="F2" s="2">
        <v>14100</v>
      </c>
    </row>
    <row r="3" spans="1:6">
      <c r="A3" s="27">
        <v>40941</v>
      </c>
      <c r="B3" s="26">
        <v>991635</v>
      </c>
      <c r="C3" s="22">
        <v>12250</v>
      </c>
      <c r="D3" s="22">
        <v>2230</v>
      </c>
      <c r="E3" s="22">
        <v>26</v>
      </c>
      <c r="F3" s="2">
        <f>SUM(F2+C3)</f>
        <v>26350</v>
      </c>
    </row>
    <row r="4" spans="1:6">
      <c r="A4" s="27">
        <v>40942</v>
      </c>
      <c r="B4" s="26">
        <v>991639</v>
      </c>
      <c r="C4" s="22">
        <v>12520</v>
      </c>
      <c r="D4" s="22">
        <v>2120</v>
      </c>
      <c r="E4" s="22">
        <v>26</v>
      </c>
      <c r="F4" s="2">
        <f t="shared" ref="F4:F18" si="0">SUM(F3+C4)</f>
        <v>38870</v>
      </c>
    </row>
    <row r="5" spans="1:6">
      <c r="A5" s="27">
        <v>40943</v>
      </c>
      <c r="B5" s="26">
        <v>991641</v>
      </c>
      <c r="C5" s="22">
        <v>11170</v>
      </c>
      <c r="D5" s="22">
        <v>1840</v>
      </c>
      <c r="E5" s="22">
        <v>26</v>
      </c>
      <c r="F5" s="2">
        <f t="shared" si="0"/>
        <v>50040</v>
      </c>
    </row>
    <row r="6" spans="1:6">
      <c r="A6" s="27">
        <v>40946</v>
      </c>
      <c r="B6" s="26">
        <v>991652</v>
      </c>
      <c r="C6" s="22">
        <v>11450</v>
      </c>
      <c r="D6" s="22">
        <v>950</v>
      </c>
      <c r="E6" s="22">
        <v>26</v>
      </c>
      <c r="F6" s="2">
        <f t="shared" si="0"/>
        <v>61490</v>
      </c>
    </row>
    <row r="7" spans="1:6">
      <c r="A7" s="27">
        <v>40948</v>
      </c>
      <c r="B7" s="26">
        <v>991675</v>
      </c>
      <c r="C7" s="22">
        <v>12220</v>
      </c>
      <c r="D7" s="22">
        <v>2140</v>
      </c>
      <c r="E7" s="22">
        <v>26</v>
      </c>
      <c r="F7" s="2">
        <f t="shared" si="0"/>
        <v>73710</v>
      </c>
    </row>
    <row r="8" spans="1:6">
      <c r="A8" s="27">
        <v>40950</v>
      </c>
      <c r="B8" s="26">
        <v>991683</v>
      </c>
      <c r="C8" s="22">
        <v>12260</v>
      </c>
      <c r="D8" s="22">
        <v>940</v>
      </c>
      <c r="E8" s="22">
        <v>26</v>
      </c>
      <c r="F8" s="2">
        <f t="shared" si="0"/>
        <v>85970</v>
      </c>
    </row>
    <row r="9" spans="1:6">
      <c r="A9" s="27">
        <v>40953</v>
      </c>
      <c r="B9" s="26">
        <v>991702</v>
      </c>
      <c r="C9" s="22">
        <v>11970</v>
      </c>
      <c r="D9" s="22">
        <v>1545</v>
      </c>
      <c r="E9" s="22">
        <v>26</v>
      </c>
      <c r="F9" s="2">
        <f t="shared" si="0"/>
        <v>97940</v>
      </c>
    </row>
    <row r="10" spans="1:6">
      <c r="A10" s="27">
        <v>40955</v>
      </c>
      <c r="B10" s="26">
        <v>991716</v>
      </c>
      <c r="C10" s="22">
        <v>12080</v>
      </c>
      <c r="D10" s="22">
        <v>1015</v>
      </c>
      <c r="E10" s="22">
        <v>26</v>
      </c>
      <c r="F10" s="2">
        <f t="shared" si="0"/>
        <v>110020</v>
      </c>
    </row>
    <row r="11" spans="1:6">
      <c r="A11" s="27">
        <v>40957</v>
      </c>
      <c r="B11" s="26">
        <v>991729</v>
      </c>
      <c r="C11" s="22">
        <v>13130</v>
      </c>
      <c r="D11" s="22">
        <v>1010</v>
      </c>
      <c r="E11" s="22">
        <v>26</v>
      </c>
      <c r="F11" s="2">
        <f t="shared" si="0"/>
        <v>123150</v>
      </c>
    </row>
    <row r="12" spans="1:6">
      <c r="A12" s="27">
        <v>40958</v>
      </c>
      <c r="B12" s="26">
        <v>991733</v>
      </c>
      <c r="C12" s="22">
        <v>12040</v>
      </c>
      <c r="D12" s="22">
        <v>1345</v>
      </c>
      <c r="E12" s="22">
        <v>26</v>
      </c>
      <c r="F12" s="2">
        <f t="shared" si="0"/>
        <v>135190</v>
      </c>
    </row>
    <row r="13" spans="1:6">
      <c r="A13" s="27">
        <v>40959</v>
      </c>
      <c r="B13" s="26">
        <v>991744</v>
      </c>
      <c r="C13" s="22">
        <v>11500</v>
      </c>
      <c r="D13" s="22">
        <v>2230</v>
      </c>
      <c r="E13" s="22">
        <v>26</v>
      </c>
      <c r="F13" s="2">
        <f t="shared" si="0"/>
        <v>146690</v>
      </c>
    </row>
    <row r="14" spans="1:6">
      <c r="A14" s="27">
        <v>40962</v>
      </c>
      <c r="B14" s="26">
        <v>991765</v>
      </c>
      <c r="C14" s="22">
        <v>12430</v>
      </c>
      <c r="D14" s="22">
        <v>939</v>
      </c>
      <c r="E14" s="22">
        <v>27</v>
      </c>
      <c r="F14" s="2">
        <f t="shared" si="0"/>
        <v>159120</v>
      </c>
    </row>
    <row r="15" spans="1:6">
      <c r="A15" s="27">
        <v>40963</v>
      </c>
      <c r="B15" s="26">
        <v>991777</v>
      </c>
      <c r="C15" s="22">
        <v>13980</v>
      </c>
      <c r="D15" s="22">
        <v>1550</v>
      </c>
      <c r="E15" s="22">
        <v>27</v>
      </c>
      <c r="F15" s="2">
        <f t="shared" si="0"/>
        <v>173100</v>
      </c>
    </row>
    <row r="16" spans="1:6">
      <c r="A16" s="27">
        <v>40965</v>
      </c>
      <c r="B16" s="26">
        <v>991790</v>
      </c>
      <c r="C16" s="22">
        <v>11580</v>
      </c>
      <c r="D16" s="22">
        <v>1330</v>
      </c>
      <c r="E16" s="22">
        <v>27</v>
      </c>
      <c r="F16" s="2">
        <f t="shared" si="0"/>
        <v>184680</v>
      </c>
    </row>
    <row r="17" spans="1:6">
      <c r="A17" s="27">
        <v>40967</v>
      </c>
      <c r="B17" s="26">
        <v>991802</v>
      </c>
      <c r="C17" s="22">
        <v>11350</v>
      </c>
      <c r="D17" s="22">
        <v>1610</v>
      </c>
      <c r="E17" s="22">
        <v>27</v>
      </c>
      <c r="F17" s="2">
        <f t="shared" si="0"/>
        <v>196030</v>
      </c>
    </row>
    <row r="18" spans="1:6">
      <c r="A18" s="27">
        <v>40968</v>
      </c>
      <c r="B18" s="26">
        <v>991811</v>
      </c>
      <c r="C18" s="22">
        <v>13110</v>
      </c>
      <c r="D18" s="22">
        <v>1530</v>
      </c>
      <c r="E18" s="22">
        <v>27</v>
      </c>
      <c r="F18" s="2">
        <f t="shared" si="0"/>
        <v>209140</v>
      </c>
    </row>
    <row r="19" spans="1:6">
      <c r="A19" s="27"/>
      <c r="B19" s="26"/>
      <c r="C19" s="22"/>
      <c r="D19" s="22"/>
      <c r="E19" s="22"/>
      <c r="F19" s="2"/>
    </row>
    <row r="20" spans="1:6">
      <c r="A20" s="27"/>
      <c r="B20" s="26"/>
      <c r="C20" s="22"/>
      <c r="D20" s="22"/>
      <c r="E20" s="22"/>
      <c r="F20" s="2"/>
    </row>
    <row r="21" spans="1:6">
      <c r="A21" s="27"/>
      <c r="B21" s="26"/>
      <c r="C21" s="22"/>
      <c r="D21" s="22"/>
      <c r="E21" s="22"/>
      <c r="F21" s="2"/>
    </row>
    <row r="22" spans="1:6">
      <c r="A22" s="27"/>
      <c r="B22" s="26"/>
      <c r="C22" s="22"/>
      <c r="D22" s="22"/>
      <c r="E22" s="22"/>
      <c r="F22" s="2"/>
    </row>
    <row r="23" spans="1:6">
      <c r="A23" s="27"/>
      <c r="B23" s="26"/>
      <c r="C23" s="22"/>
      <c r="D23" s="22"/>
      <c r="E23" s="22"/>
      <c r="F23" s="2"/>
    </row>
    <row r="24" spans="1:6">
      <c r="A24" s="27"/>
      <c r="B24" s="26"/>
      <c r="C24" s="22"/>
      <c r="D24" s="22"/>
      <c r="E24" s="22"/>
      <c r="F24" s="2"/>
    </row>
    <row r="25" spans="1:6">
      <c r="A25" s="27"/>
      <c r="B25" s="26"/>
      <c r="C25" s="22"/>
      <c r="D25" s="22"/>
      <c r="E25" s="22"/>
      <c r="F25" s="2"/>
    </row>
    <row r="26" spans="1:6">
      <c r="A26" s="27"/>
      <c r="B26" s="26"/>
      <c r="C26" s="22"/>
      <c r="D26" s="22"/>
      <c r="E26" s="22"/>
      <c r="F26" s="2"/>
    </row>
    <row r="27" spans="1:6">
      <c r="A27" s="27"/>
      <c r="B27" s="26"/>
      <c r="C27" s="22"/>
      <c r="D27" s="22"/>
      <c r="E27" s="22"/>
      <c r="F27" s="2"/>
    </row>
    <row r="28" spans="1:6">
      <c r="A28" s="27"/>
      <c r="B28" s="26"/>
      <c r="C28" s="22"/>
      <c r="D28" s="22"/>
      <c r="E28" s="22"/>
      <c r="F28" s="2"/>
    </row>
    <row r="29" spans="1:6">
      <c r="A29" s="27"/>
      <c r="B29" s="26"/>
      <c r="C29" s="22"/>
      <c r="D29" s="22"/>
      <c r="E29" s="22"/>
      <c r="F29" s="2"/>
    </row>
    <row r="30" spans="1:6">
      <c r="A30" s="27"/>
      <c r="B30" s="26"/>
      <c r="C30" s="22"/>
      <c r="D30" s="22"/>
      <c r="E30" s="22"/>
      <c r="F30" s="2"/>
    </row>
    <row r="31" spans="1:6">
      <c r="A31" s="27"/>
      <c r="B31" s="26"/>
      <c r="C31" s="22"/>
      <c r="D31" s="22"/>
      <c r="E31" s="22"/>
      <c r="F31" s="2"/>
    </row>
    <row r="32" spans="1:6">
      <c r="A32" s="27"/>
      <c r="B32" s="26"/>
      <c r="C32" s="22"/>
      <c r="D32" s="22"/>
      <c r="E32" s="22"/>
      <c r="F32" s="2"/>
    </row>
    <row r="33" spans="1:6">
      <c r="A33" s="27"/>
      <c r="B33" s="26"/>
      <c r="C33" s="22"/>
      <c r="D33" s="22"/>
      <c r="E33" s="22"/>
      <c r="F33" s="2"/>
    </row>
    <row r="34" spans="1:6">
      <c r="A34" s="27"/>
      <c r="B34" s="26"/>
      <c r="C34" s="22"/>
      <c r="D34" s="22"/>
      <c r="E34" s="22"/>
      <c r="F3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0"/>
  <sheetViews>
    <sheetView topLeftCell="A14" zoomScale="120" zoomScaleNormal="120" workbookViewId="0">
      <selection sqref="A1:F4"/>
    </sheetView>
  </sheetViews>
  <sheetFormatPr baseColWidth="10" defaultRowHeight="15"/>
  <cols>
    <col min="3" max="3" width="14.5703125" customWidth="1"/>
    <col min="4" max="4" width="15.28515625" customWidth="1"/>
  </cols>
  <sheetData>
    <row r="1" spans="1:6">
      <c r="A1" s="23" t="s">
        <v>1</v>
      </c>
      <c r="B1" s="24" t="s">
        <v>2</v>
      </c>
      <c r="C1" s="24" t="s">
        <v>3</v>
      </c>
      <c r="D1" s="24" t="s">
        <v>4</v>
      </c>
      <c r="E1" s="24" t="s">
        <v>5</v>
      </c>
      <c r="F1" s="2" t="s">
        <v>11</v>
      </c>
    </row>
    <row r="2" spans="1:6">
      <c r="A2" s="27">
        <v>40969</v>
      </c>
      <c r="B2" s="26">
        <v>991821</v>
      </c>
      <c r="C2" s="22">
        <v>11910</v>
      </c>
      <c r="D2" s="22">
        <v>2300</v>
      </c>
      <c r="E2" s="22">
        <v>27</v>
      </c>
      <c r="F2" s="2">
        <v>11910</v>
      </c>
    </row>
    <row r="3" spans="1:6">
      <c r="A3" s="27">
        <v>40970</v>
      </c>
      <c r="B3" s="26">
        <v>991827</v>
      </c>
      <c r="C3" s="22">
        <v>11040</v>
      </c>
      <c r="D3" s="22">
        <v>1840</v>
      </c>
      <c r="E3" s="22">
        <v>27</v>
      </c>
      <c r="F3" s="2">
        <f>SUM(F2+C3)</f>
        <v>22950</v>
      </c>
    </row>
    <row r="4" spans="1:6">
      <c r="A4" s="27">
        <v>40972</v>
      </c>
      <c r="B4" s="26">
        <v>991834</v>
      </c>
      <c r="C4" s="22">
        <v>12980</v>
      </c>
      <c r="D4" s="22">
        <v>1330</v>
      </c>
      <c r="E4" s="22">
        <v>27</v>
      </c>
      <c r="F4" s="2">
        <f t="shared" ref="F4:F18" si="0">SUM(F3+C4)</f>
        <v>35930</v>
      </c>
    </row>
    <row r="5" spans="1:6">
      <c r="A5" s="27">
        <v>40973</v>
      </c>
      <c r="B5" s="26">
        <v>991838</v>
      </c>
      <c r="C5" s="22">
        <v>11650</v>
      </c>
      <c r="D5" s="22">
        <v>1020</v>
      </c>
      <c r="E5" s="22">
        <v>27</v>
      </c>
      <c r="F5" s="2">
        <f t="shared" si="0"/>
        <v>47580</v>
      </c>
    </row>
    <row r="6" spans="1:6">
      <c r="A6" s="27">
        <v>40973</v>
      </c>
      <c r="B6" s="26">
        <v>991844</v>
      </c>
      <c r="C6" s="22">
        <v>12650</v>
      </c>
      <c r="D6" s="22">
        <v>2150</v>
      </c>
      <c r="E6" s="22">
        <v>27</v>
      </c>
      <c r="F6" s="2">
        <f t="shared" si="0"/>
        <v>60230</v>
      </c>
    </row>
    <row r="7" spans="1:6">
      <c r="A7" s="27">
        <v>40974</v>
      </c>
      <c r="B7" s="26">
        <v>991850</v>
      </c>
      <c r="C7" s="22">
        <v>12550</v>
      </c>
      <c r="D7" s="22">
        <v>1520</v>
      </c>
      <c r="E7" s="22">
        <v>27</v>
      </c>
      <c r="F7" s="2">
        <f t="shared" si="0"/>
        <v>72780</v>
      </c>
    </row>
    <row r="8" spans="1:6">
      <c r="A8" s="27">
        <v>40975</v>
      </c>
      <c r="B8" s="26">
        <v>991854</v>
      </c>
      <c r="C8" s="22">
        <v>13070</v>
      </c>
      <c r="D8" s="22">
        <v>930</v>
      </c>
      <c r="E8" s="22">
        <v>27</v>
      </c>
      <c r="F8" s="2">
        <f t="shared" si="0"/>
        <v>85850</v>
      </c>
    </row>
    <row r="9" spans="1:6">
      <c r="A9" s="27">
        <v>40976</v>
      </c>
      <c r="B9" s="26">
        <v>991869</v>
      </c>
      <c r="C9" s="22">
        <v>10540</v>
      </c>
      <c r="D9" s="22">
        <v>1150</v>
      </c>
      <c r="E9" s="22">
        <v>27</v>
      </c>
      <c r="F9" s="2">
        <f t="shared" si="0"/>
        <v>96390</v>
      </c>
    </row>
    <row r="10" spans="1:6">
      <c r="A10" s="27">
        <v>40978</v>
      </c>
      <c r="B10" s="26">
        <v>991883</v>
      </c>
      <c r="C10" s="22">
        <v>12830</v>
      </c>
      <c r="D10" s="22">
        <v>940</v>
      </c>
      <c r="E10" s="22">
        <v>27</v>
      </c>
      <c r="F10" s="2">
        <f t="shared" si="0"/>
        <v>109220</v>
      </c>
    </row>
    <row r="11" spans="1:6">
      <c r="A11" s="27">
        <v>40980</v>
      </c>
      <c r="B11" s="26">
        <v>991905</v>
      </c>
      <c r="C11" s="22">
        <v>12020</v>
      </c>
      <c r="D11" s="22">
        <v>1000</v>
      </c>
      <c r="E11" s="22">
        <v>27</v>
      </c>
      <c r="F11" s="2">
        <f t="shared" si="0"/>
        <v>121240</v>
      </c>
    </row>
    <row r="12" spans="1:6">
      <c r="A12" s="27">
        <v>40981</v>
      </c>
      <c r="B12" s="26">
        <v>991923</v>
      </c>
      <c r="C12" s="22">
        <v>13350</v>
      </c>
      <c r="D12" s="22">
        <v>1440</v>
      </c>
      <c r="E12" s="22">
        <v>27</v>
      </c>
      <c r="F12" s="2">
        <f t="shared" si="0"/>
        <v>134590</v>
      </c>
    </row>
    <row r="13" spans="1:6">
      <c r="A13" s="27">
        <v>40982</v>
      </c>
      <c r="B13" s="26">
        <v>991939</v>
      </c>
      <c r="C13" s="22">
        <v>9750</v>
      </c>
      <c r="D13" s="22">
        <v>2130</v>
      </c>
      <c r="E13" s="22">
        <v>27</v>
      </c>
      <c r="F13" s="2">
        <f t="shared" si="0"/>
        <v>144340</v>
      </c>
    </row>
    <row r="14" spans="1:6">
      <c r="A14" s="27">
        <v>40984</v>
      </c>
      <c r="B14" s="26">
        <v>991951</v>
      </c>
      <c r="C14" s="22">
        <v>13650</v>
      </c>
      <c r="D14" s="22">
        <v>930</v>
      </c>
      <c r="E14" s="22">
        <v>27</v>
      </c>
      <c r="F14" s="2">
        <f t="shared" si="0"/>
        <v>157990</v>
      </c>
    </row>
    <row r="15" spans="1:6">
      <c r="A15" s="27">
        <v>40985</v>
      </c>
      <c r="B15" s="26">
        <v>991955</v>
      </c>
      <c r="C15" s="22">
        <v>12370</v>
      </c>
      <c r="D15" s="22">
        <v>930</v>
      </c>
      <c r="E15" s="22">
        <v>27</v>
      </c>
      <c r="F15" s="2">
        <f t="shared" si="0"/>
        <v>170360</v>
      </c>
    </row>
    <row r="16" spans="1:6">
      <c r="A16" s="27">
        <v>40986</v>
      </c>
      <c r="B16" s="26">
        <v>991960</v>
      </c>
      <c r="C16" s="22">
        <v>13650</v>
      </c>
      <c r="D16" s="22">
        <v>1900</v>
      </c>
      <c r="E16" s="22">
        <v>27</v>
      </c>
      <c r="F16" s="2">
        <f t="shared" si="0"/>
        <v>184010</v>
      </c>
    </row>
    <row r="17" spans="1:6">
      <c r="A17" s="27">
        <v>40987</v>
      </c>
      <c r="B17" s="26">
        <v>991966</v>
      </c>
      <c r="C17" s="22">
        <v>11800</v>
      </c>
      <c r="D17" s="22">
        <v>2200</v>
      </c>
      <c r="E17" s="22">
        <v>27</v>
      </c>
      <c r="F17" s="2">
        <f t="shared" si="0"/>
        <v>195810</v>
      </c>
    </row>
    <row r="18" spans="1:6">
      <c r="A18" s="27">
        <v>40988</v>
      </c>
      <c r="B18" s="26">
        <v>991978</v>
      </c>
      <c r="C18" s="22">
        <v>11860</v>
      </c>
      <c r="D18" s="22">
        <v>2000</v>
      </c>
      <c r="E18" s="22">
        <v>27</v>
      </c>
      <c r="F18" s="2">
        <f t="shared" si="0"/>
        <v>207670</v>
      </c>
    </row>
    <row r="19" spans="1:6">
      <c r="A19" s="27">
        <v>40989</v>
      </c>
      <c r="B19" s="26">
        <v>991987</v>
      </c>
      <c r="C19" s="22">
        <v>10970</v>
      </c>
      <c r="D19" s="22">
        <v>1615</v>
      </c>
      <c r="E19" s="22">
        <v>27</v>
      </c>
      <c r="F19" s="2">
        <f t="shared" ref="F19:F25" si="1">SUM(F18+C19)</f>
        <v>218640</v>
      </c>
    </row>
    <row r="20" spans="1:6">
      <c r="A20" s="27">
        <v>40991</v>
      </c>
      <c r="B20" s="26">
        <v>992010</v>
      </c>
      <c r="C20" s="22">
        <v>10790</v>
      </c>
      <c r="D20" s="22">
        <v>915</v>
      </c>
      <c r="E20" s="22">
        <v>27</v>
      </c>
      <c r="F20" s="2">
        <f t="shared" si="1"/>
        <v>229430</v>
      </c>
    </row>
    <row r="21" spans="1:6">
      <c r="A21" s="27">
        <v>40992</v>
      </c>
      <c r="B21" s="26">
        <v>992018</v>
      </c>
      <c r="C21" s="22">
        <v>12210</v>
      </c>
      <c r="D21" s="22">
        <v>1400</v>
      </c>
      <c r="E21" s="22">
        <v>27</v>
      </c>
      <c r="F21" s="2">
        <f t="shared" si="1"/>
        <v>241640</v>
      </c>
    </row>
    <row r="22" spans="1:6">
      <c r="A22" s="27">
        <v>40993</v>
      </c>
      <c r="B22" s="26">
        <v>992021</v>
      </c>
      <c r="C22" s="22">
        <v>13730</v>
      </c>
      <c r="D22" s="22">
        <v>1505</v>
      </c>
      <c r="E22" s="22">
        <v>27</v>
      </c>
      <c r="F22" s="2">
        <f t="shared" si="1"/>
        <v>255370</v>
      </c>
    </row>
    <row r="23" spans="1:6">
      <c r="A23" s="27">
        <v>40994</v>
      </c>
      <c r="B23" s="26">
        <v>992027</v>
      </c>
      <c r="C23" s="22">
        <v>12450</v>
      </c>
      <c r="D23" s="22">
        <v>940</v>
      </c>
      <c r="E23" s="22">
        <v>27</v>
      </c>
      <c r="F23" s="2">
        <f t="shared" si="1"/>
        <v>267820</v>
      </c>
    </row>
    <row r="24" spans="1:6">
      <c r="A24" s="27">
        <v>40994</v>
      </c>
      <c r="B24" s="26">
        <v>992029</v>
      </c>
      <c r="C24" s="22">
        <v>12820</v>
      </c>
      <c r="D24" s="22">
        <v>1930</v>
      </c>
      <c r="E24" s="22">
        <v>27</v>
      </c>
      <c r="F24" s="2">
        <f t="shared" si="1"/>
        <v>280640</v>
      </c>
    </row>
    <row r="25" spans="1:6">
      <c r="A25" s="27">
        <v>40995</v>
      </c>
      <c r="B25" s="26">
        <v>992032</v>
      </c>
      <c r="C25" s="22">
        <v>12570</v>
      </c>
      <c r="D25" s="22">
        <v>1050</v>
      </c>
      <c r="E25" s="22">
        <v>27</v>
      </c>
      <c r="F25" s="2">
        <f t="shared" si="1"/>
        <v>293210</v>
      </c>
    </row>
    <row r="26" spans="1:6">
      <c r="A26" s="27">
        <v>40996</v>
      </c>
      <c r="B26" s="26">
        <v>992045</v>
      </c>
      <c r="C26" s="22">
        <v>12600</v>
      </c>
      <c r="D26" s="28">
        <v>2.7777777777777776E-2</v>
      </c>
      <c r="E26" s="22">
        <v>27</v>
      </c>
      <c r="F26" s="2">
        <f t="shared" ref="F26:F30" si="2">SUM(F25+C26)</f>
        <v>305810</v>
      </c>
    </row>
    <row r="27" spans="1:6">
      <c r="A27" s="27">
        <v>40997</v>
      </c>
      <c r="B27" s="26">
        <v>992057</v>
      </c>
      <c r="C27" s="22">
        <v>11590</v>
      </c>
      <c r="D27" s="28">
        <v>3.4722222222222224E-2</v>
      </c>
      <c r="E27" s="22">
        <v>27</v>
      </c>
      <c r="F27" s="2">
        <f t="shared" si="2"/>
        <v>317400</v>
      </c>
    </row>
    <row r="28" spans="1:6">
      <c r="A28" s="27">
        <v>40998</v>
      </c>
      <c r="B28" s="26">
        <v>992073</v>
      </c>
      <c r="C28" s="22">
        <v>12840</v>
      </c>
      <c r="D28" s="22">
        <v>1630</v>
      </c>
      <c r="E28" s="22">
        <v>27</v>
      </c>
      <c r="F28" s="2">
        <f t="shared" si="2"/>
        <v>330240</v>
      </c>
    </row>
    <row r="29" spans="1:6">
      <c r="A29" s="27"/>
      <c r="B29" s="26"/>
      <c r="C29" s="22"/>
      <c r="D29" s="22"/>
      <c r="E29" s="22"/>
      <c r="F29" s="2">
        <f t="shared" si="2"/>
        <v>330240</v>
      </c>
    </row>
    <row r="30" spans="1:6">
      <c r="A30" s="27"/>
      <c r="B30" s="26"/>
      <c r="C30" s="22"/>
      <c r="D30" s="22"/>
      <c r="E30" s="22"/>
      <c r="F30" s="2">
        <f t="shared" si="2"/>
        <v>330240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1"/>
  <sheetViews>
    <sheetView topLeftCell="A18" zoomScale="120" zoomScaleNormal="120" workbookViewId="0">
      <selection activeCell="J5" sqref="J5"/>
    </sheetView>
  </sheetViews>
  <sheetFormatPr baseColWidth="10" defaultRowHeight="15"/>
  <cols>
    <col min="1" max="1" width="13.140625" customWidth="1"/>
    <col min="2" max="2" width="13.5703125" customWidth="1"/>
    <col min="3" max="3" width="18" customWidth="1"/>
    <col min="4" max="4" width="13.425781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18.75">
      <c r="A2" s="32">
        <v>41000</v>
      </c>
      <c r="B2" s="33">
        <v>992076</v>
      </c>
      <c r="C2" s="34">
        <v>11930</v>
      </c>
      <c r="D2" s="34">
        <v>1008</v>
      </c>
      <c r="E2" s="34">
        <v>27</v>
      </c>
      <c r="F2" s="31">
        <v>11930</v>
      </c>
    </row>
    <row r="3" spans="1:6" ht="18.75">
      <c r="A3" s="32">
        <v>41001</v>
      </c>
      <c r="B3" s="33">
        <v>992080</v>
      </c>
      <c r="C3" s="34">
        <v>14170</v>
      </c>
      <c r="D3" s="34">
        <v>1142</v>
      </c>
      <c r="E3" s="34">
        <v>27</v>
      </c>
      <c r="F3" s="31">
        <f>SUM(F2+C3)</f>
        <v>26100</v>
      </c>
    </row>
    <row r="4" spans="1:6" ht="18.75">
      <c r="A4" s="32">
        <v>41001</v>
      </c>
      <c r="B4" s="33">
        <v>992081</v>
      </c>
      <c r="C4" s="34">
        <v>11220</v>
      </c>
      <c r="D4" s="34">
        <v>1940</v>
      </c>
      <c r="E4" s="34">
        <v>27</v>
      </c>
      <c r="F4" s="31">
        <f t="shared" ref="F4" si="0">SUM(F3+C4)</f>
        <v>37320</v>
      </c>
    </row>
    <row r="5" spans="1:6" ht="18.75">
      <c r="A5" s="32">
        <v>41001</v>
      </c>
      <c r="B5" s="33">
        <v>992083</v>
      </c>
      <c r="C5" s="34">
        <v>12270</v>
      </c>
      <c r="D5" s="34">
        <v>2350</v>
      </c>
      <c r="E5" s="34">
        <v>27</v>
      </c>
      <c r="F5" s="31">
        <f t="shared" ref="F5:F31" si="1">SUM(F4+C5)</f>
        <v>49590</v>
      </c>
    </row>
    <row r="6" spans="1:6" ht="18.75">
      <c r="A6" s="32">
        <v>41002</v>
      </c>
      <c r="B6" s="33">
        <v>992090</v>
      </c>
      <c r="C6" s="34">
        <v>12410</v>
      </c>
      <c r="D6" s="34">
        <v>2056</v>
      </c>
      <c r="E6" s="34">
        <v>27</v>
      </c>
      <c r="F6" s="31">
        <f t="shared" si="1"/>
        <v>62000</v>
      </c>
    </row>
    <row r="7" spans="1:6" ht="18.75">
      <c r="A7" s="32">
        <v>41003</v>
      </c>
      <c r="B7" s="33">
        <v>992098</v>
      </c>
      <c r="C7" s="34">
        <v>10800</v>
      </c>
      <c r="D7" s="34">
        <v>1554</v>
      </c>
      <c r="E7" s="34">
        <v>27</v>
      </c>
      <c r="F7" s="31">
        <f t="shared" si="1"/>
        <v>72800</v>
      </c>
    </row>
    <row r="8" spans="1:6" ht="18.75">
      <c r="A8" s="32">
        <v>41005</v>
      </c>
      <c r="B8" s="33">
        <v>992111</v>
      </c>
      <c r="C8" s="34">
        <v>12920</v>
      </c>
      <c r="D8" s="34">
        <v>1144</v>
      </c>
      <c r="E8" s="34">
        <v>27</v>
      </c>
      <c r="F8" s="31">
        <f t="shared" si="1"/>
        <v>85720</v>
      </c>
    </row>
    <row r="9" spans="1:6" ht="18.75">
      <c r="A9" s="32">
        <v>41006</v>
      </c>
      <c r="B9" s="33">
        <v>992116</v>
      </c>
      <c r="C9" s="34">
        <v>11040</v>
      </c>
      <c r="D9" s="34">
        <v>1153</v>
      </c>
      <c r="E9" s="34">
        <v>27</v>
      </c>
      <c r="F9" s="31">
        <f t="shared" si="1"/>
        <v>96760</v>
      </c>
    </row>
    <row r="10" spans="1:6" ht="18.75">
      <c r="A10" s="32">
        <v>41008</v>
      </c>
      <c r="B10" s="33">
        <v>992127</v>
      </c>
      <c r="C10" s="34">
        <v>11940</v>
      </c>
      <c r="D10" s="34">
        <v>855</v>
      </c>
      <c r="E10" s="34">
        <v>28</v>
      </c>
      <c r="F10" s="31">
        <f t="shared" si="1"/>
        <v>108700</v>
      </c>
    </row>
    <row r="11" spans="1:6" ht="18.75">
      <c r="A11" s="32">
        <v>41009</v>
      </c>
      <c r="B11" s="33">
        <v>992135</v>
      </c>
      <c r="C11" s="34">
        <v>9610</v>
      </c>
      <c r="D11" s="34">
        <v>930</v>
      </c>
      <c r="E11" s="34">
        <v>28</v>
      </c>
      <c r="F11" s="31">
        <f t="shared" si="1"/>
        <v>118310</v>
      </c>
    </row>
    <row r="12" spans="1:6" ht="18.75">
      <c r="A12" s="32">
        <v>41009</v>
      </c>
      <c r="B12" s="33">
        <v>992138</v>
      </c>
      <c r="C12" s="34">
        <v>12330</v>
      </c>
      <c r="D12" s="34">
        <v>1100</v>
      </c>
      <c r="E12" s="34">
        <v>28</v>
      </c>
      <c r="F12" s="31">
        <f t="shared" si="1"/>
        <v>130640</v>
      </c>
    </row>
    <row r="13" spans="1:6" ht="18.75">
      <c r="A13" s="32">
        <v>41010</v>
      </c>
      <c r="B13" s="33">
        <v>992150</v>
      </c>
      <c r="C13" s="34">
        <v>10630</v>
      </c>
      <c r="D13" s="34">
        <v>1700</v>
      </c>
      <c r="E13" s="34">
        <v>28</v>
      </c>
      <c r="F13" s="31">
        <f t="shared" si="1"/>
        <v>141270</v>
      </c>
    </row>
    <row r="14" spans="1:6" ht="18.75">
      <c r="A14" s="32">
        <v>41010</v>
      </c>
      <c r="B14" s="33">
        <v>992151</v>
      </c>
      <c r="C14" s="34">
        <v>13000</v>
      </c>
      <c r="D14" s="34">
        <v>1730</v>
      </c>
      <c r="E14" s="34">
        <v>28</v>
      </c>
      <c r="F14" s="31">
        <f t="shared" si="1"/>
        <v>154270</v>
      </c>
    </row>
    <row r="15" spans="1:6" ht="18.75">
      <c r="A15" s="32">
        <v>41011</v>
      </c>
      <c r="B15" s="33">
        <v>992160</v>
      </c>
      <c r="C15" s="34">
        <v>14460</v>
      </c>
      <c r="D15" s="34">
        <v>1030</v>
      </c>
      <c r="E15" s="34">
        <v>28</v>
      </c>
      <c r="F15" s="31">
        <f t="shared" si="1"/>
        <v>168730</v>
      </c>
    </row>
    <row r="16" spans="1:6" ht="18.75">
      <c r="A16" s="32">
        <v>41012</v>
      </c>
      <c r="B16" s="33">
        <v>992169</v>
      </c>
      <c r="C16" s="34">
        <v>12930</v>
      </c>
      <c r="D16" s="34">
        <v>1630</v>
      </c>
      <c r="E16" s="34">
        <v>28</v>
      </c>
      <c r="F16" s="31">
        <f t="shared" si="1"/>
        <v>181660</v>
      </c>
    </row>
    <row r="17" spans="1:6" ht="18.75">
      <c r="A17" s="32">
        <v>41013</v>
      </c>
      <c r="B17" s="33">
        <v>992176</v>
      </c>
      <c r="C17" s="34">
        <v>11500</v>
      </c>
      <c r="D17" s="34">
        <v>1340</v>
      </c>
      <c r="E17" s="34">
        <v>28</v>
      </c>
      <c r="F17" s="31">
        <f t="shared" si="1"/>
        <v>193160</v>
      </c>
    </row>
    <row r="18" spans="1:6" ht="18.75">
      <c r="A18" s="32">
        <v>41015</v>
      </c>
      <c r="B18" s="33">
        <v>992191</v>
      </c>
      <c r="C18" s="34">
        <v>12390</v>
      </c>
      <c r="D18" s="34">
        <v>915</v>
      </c>
      <c r="E18" s="34">
        <v>28</v>
      </c>
      <c r="F18" s="31">
        <f t="shared" si="1"/>
        <v>205550</v>
      </c>
    </row>
    <row r="19" spans="1:6" ht="18.75">
      <c r="A19" s="32">
        <v>41016</v>
      </c>
      <c r="B19" s="33">
        <v>992207</v>
      </c>
      <c r="C19" s="34">
        <v>11520</v>
      </c>
      <c r="D19" s="34">
        <v>1040</v>
      </c>
      <c r="E19" s="34">
        <v>28</v>
      </c>
      <c r="F19" s="31">
        <f t="shared" si="1"/>
        <v>217070</v>
      </c>
    </row>
    <row r="20" spans="1:6" ht="18.75">
      <c r="A20" s="32">
        <v>41018</v>
      </c>
      <c r="B20" s="33">
        <v>992232</v>
      </c>
      <c r="C20" s="34">
        <v>12490</v>
      </c>
      <c r="D20" s="34">
        <v>1020</v>
      </c>
      <c r="E20" s="34">
        <v>28</v>
      </c>
      <c r="F20" s="31">
        <f t="shared" si="1"/>
        <v>229560</v>
      </c>
    </row>
    <row r="21" spans="1:6" ht="18.75">
      <c r="A21" s="32">
        <v>41018</v>
      </c>
      <c r="B21" s="33">
        <v>992236</v>
      </c>
      <c r="C21" s="34">
        <v>13590</v>
      </c>
      <c r="D21" s="34">
        <v>2240</v>
      </c>
      <c r="E21" s="34">
        <v>28</v>
      </c>
      <c r="F21" s="31">
        <f t="shared" si="1"/>
        <v>243150</v>
      </c>
    </row>
    <row r="22" spans="1:6" ht="18.75">
      <c r="A22" s="32">
        <v>41020</v>
      </c>
      <c r="B22" s="33">
        <v>992250</v>
      </c>
      <c r="C22" s="34">
        <v>13030</v>
      </c>
      <c r="D22" s="34">
        <v>1620</v>
      </c>
      <c r="E22" s="34">
        <v>28</v>
      </c>
      <c r="F22" s="31">
        <f t="shared" si="1"/>
        <v>256180</v>
      </c>
    </row>
    <row r="23" spans="1:6" ht="18.75">
      <c r="A23" s="32">
        <v>41022</v>
      </c>
      <c r="B23" s="33">
        <v>992267</v>
      </c>
      <c r="C23" s="34">
        <v>14570</v>
      </c>
      <c r="D23" s="34">
        <v>1200</v>
      </c>
      <c r="E23" s="34">
        <v>28</v>
      </c>
      <c r="F23" s="31">
        <f t="shared" si="1"/>
        <v>270750</v>
      </c>
    </row>
    <row r="24" spans="1:6" ht="18.75">
      <c r="A24" s="32">
        <v>41023</v>
      </c>
      <c r="B24" s="33">
        <v>992281</v>
      </c>
      <c r="C24" s="34">
        <v>14150</v>
      </c>
      <c r="D24" s="34">
        <v>2230</v>
      </c>
      <c r="E24" s="34">
        <v>28</v>
      </c>
      <c r="F24" s="31">
        <f t="shared" si="1"/>
        <v>284900</v>
      </c>
    </row>
    <row r="25" spans="1:6" ht="18.75">
      <c r="A25" s="32">
        <v>41025</v>
      </c>
      <c r="B25" s="33">
        <v>992302</v>
      </c>
      <c r="C25" s="34">
        <v>13990</v>
      </c>
      <c r="D25" s="34">
        <v>1930</v>
      </c>
      <c r="E25" s="34">
        <v>28</v>
      </c>
      <c r="F25" s="31">
        <f t="shared" si="1"/>
        <v>298890</v>
      </c>
    </row>
    <row r="26" spans="1:6" ht="18.75">
      <c r="A26" s="32">
        <v>41029</v>
      </c>
      <c r="B26" s="33">
        <v>992335</v>
      </c>
      <c r="C26" s="34">
        <v>13970</v>
      </c>
      <c r="D26" s="34">
        <v>915</v>
      </c>
      <c r="E26" s="34">
        <v>28</v>
      </c>
      <c r="F26" s="31">
        <f t="shared" si="1"/>
        <v>312860</v>
      </c>
    </row>
    <row r="27" spans="1:6" ht="18.75">
      <c r="A27" s="32"/>
      <c r="B27" s="33"/>
      <c r="C27" s="34"/>
      <c r="D27" s="34"/>
      <c r="E27" s="34"/>
      <c r="F27" s="31">
        <f t="shared" si="1"/>
        <v>312860</v>
      </c>
    </row>
    <row r="28" spans="1:6" ht="18.75">
      <c r="A28" s="32"/>
      <c r="B28" s="33"/>
      <c r="C28" s="34"/>
      <c r="D28" s="34"/>
      <c r="E28" s="34"/>
      <c r="F28" s="31"/>
    </row>
    <row r="29" spans="1:6" ht="18.75">
      <c r="A29" s="32"/>
      <c r="B29" s="33"/>
      <c r="C29" s="34"/>
      <c r="D29" s="34"/>
      <c r="E29" s="34"/>
      <c r="F29" s="31"/>
    </row>
    <row r="30" spans="1:6" ht="18.75">
      <c r="A30" s="32"/>
      <c r="B30" s="33"/>
      <c r="C30" s="34"/>
      <c r="D30" s="34"/>
      <c r="E30" s="34"/>
      <c r="F30" s="31"/>
    </row>
    <row r="31" spans="1:6" ht="18.75">
      <c r="A31" s="32"/>
      <c r="B31" s="33"/>
      <c r="C31" s="34"/>
      <c r="D31" s="34"/>
      <c r="E31" s="34"/>
      <c r="F31" s="31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3" sqref="F3"/>
    </sheetView>
  </sheetViews>
  <sheetFormatPr baseColWidth="10" defaultRowHeight="15"/>
  <cols>
    <col min="2" max="2" width="13.7109375" customWidth="1"/>
    <col min="3" max="3" width="14.140625" customWidth="1"/>
    <col min="4" max="4" width="14.85546875" customWidth="1"/>
    <col min="6" max="6" width="19.8554687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18.75">
      <c r="A2" s="32">
        <v>41031</v>
      </c>
      <c r="B2" s="33">
        <v>992352</v>
      </c>
      <c r="C2" s="34">
        <v>14210</v>
      </c>
      <c r="D2" s="34">
        <v>1020</v>
      </c>
      <c r="E2" s="34">
        <v>28</v>
      </c>
      <c r="F2" s="31">
        <v>14210</v>
      </c>
    </row>
    <row r="3" spans="1:6" ht="18.75">
      <c r="A3" s="32">
        <v>41033</v>
      </c>
      <c r="B3" s="33">
        <v>992373</v>
      </c>
      <c r="C3" s="34">
        <v>12490</v>
      </c>
      <c r="D3" s="34">
        <v>1157</v>
      </c>
      <c r="E3" s="34">
        <v>28</v>
      </c>
      <c r="F3" s="31">
        <f>SUM(F2+C3)</f>
        <v>26700</v>
      </c>
    </row>
    <row r="4" spans="1:6" ht="18.75">
      <c r="A4" s="32">
        <v>41035</v>
      </c>
      <c r="B4" s="33">
        <v>992392</v>
      </c>
      <c r="C4" s="34">
        <v>11630</v>
      </c>
      <c r="D4" s="34">
        <v>1840</v>
      </c>
      <c r="E4" s="34">
        <v>28</v>
      </c>
      <c r="F4" s="31">
        <f t="shared" ref="F4" si="0">SUM(F3+C4)</f>
        <v>38330</v>
      </c>
    </row>
    <row r="5" spans="1:6" ht="18.75">
      <c r="A5" s="32">
        <v>41037</v>
      </c>
      <c r="B5" s="33">
        <v>992412</v>
      </c>
      <c r="C5" s="34">
        <v>13130</v>
      </c>
      <c r="D5" s="34">
        <v>1000</v>
      </c>
      <c r="E5" s="34">
        <v>28</v>
      </c>
      <c r="F5" s="31">
        <f t="shared" ref="F5:F15" si="1">SUM(F4+C5)</f>
        <v>51460</v>
      </c>
    </row>
    <row r="6" spans="1:6" ht="18.75">
      <c r="A6" s="32">
        <v>41039</v>
      </c>
      <c r="B6" s="33">
        <v>992435</v>
      </c>
      <c r="C6" s="34">
        <v>12890</v>
      </c>
      <c r="D6" s="34">
        <v>1730</v>
      </c>
      <c r="E6" s="34">
        <v>28</v>
      </c>
      <c r="F6" s="31">
        <f t="shared" si="1"/>
        <v>64350</v>
      </c>
    </row>
    <row r="7" spans="1:6" ht="18.75">
      <c r="A7" s="32">
        <v>41042</v>
      </c>
      <c r="B7" s="33">
        <v>992467</v>
      </c>
      <c r="C7" s="34">
        <v>12390</v>
      </c>
      <c r="D7" s="34">
        <v>1600</v>
      </c>
      <c r="E7" s="34">
        <v>28</v>
      </c>
      <c r="F7" s="31">
        <f t="shared" si="1"/>
        <v>76740</v>
      </c>
    </row>
    <row r="8" spans="1:6" ht="18.75">
      <c r="A8" s="32">
        <v>41044</v>
      </c>
      <c r="B8" s="33">
        <v>992490</v>
      </c>
      <c r="C8" s="34">
        <v>13720</v>
      </c>
      <c r="D8" s="34">
        <v>2117</v>
      </c>
      <c r="E8" s="34">
        <v>28</v>
      </c>
      <c r="F8" s="31">
        <f t="shared" si="1"/>
        <v>90460</v>
      </c>
    </row>
    <row r="9" spans="1:6" ht="18.75">
      <c r="A9" s="32">
        <v>41046</v>
      </c>
      <c r="B9" s="33">
        <v>1003009</v>
      </c>
      <c r="C9" s="34">
        <v>12600</v>
      </c>
      <c r="D9" s="34">
        <v>1800</v>
      </c>
      <c r="E9" s="34">
        <v>28</v>
      </c>
      <c r="F9" s="31">
        <f t="shared" si="1"/>
        <v>103060</v>
      </c>
    </row>
    <row r="10" spans="1:6" ht="18.75">
      <c r="A10" s="32">
        <v>41049</v>
      </c>
      <c r="B10" s="33">
        <v>1003016</v>
      </c>
      <c r="C10" s="34">
        <v>14050</v>
      </c>
      <c r="D10" s="34">
        <v>1020</v>
      </c>
      <c r="E10" s="34">
        <v>29</v>
      </c>
      <c r="F10" s="31">
        <f t="shared" si="1"/>
        <v>117110</v>
      </c>
    </row>
    <row r="11" spans="1:6" ht="18.75">
      <c r="A11" s="32">
        <v>41051</v>
      </c>
      <c r="B11" s="33">
        <v>1003035</v>
      </c>
      <c r="C11" s="34">
        <v>12330</v>
      </c>
      <c r="D11" s="34">
        <v>2235</v>
      </c>
      <c r="E11" s="34">
        <v>29</v>
      </c>
      <c r="F11" s="31">
        <f t="shared" si="1"/>
        <v>129440</v>
      </c>
    </row>
    <row r="12" spans="1:6" ht="18.75">
      <c r="A12" s="32">
        <v>41053</v>
      </c>
      <c r="B12" s="33">
        <v>1003056</v>
      </c>
      <c r="C12" s="34">
        <v>12700</v>
      </c>
      <c r="D12" s="34">
        <v>1830</v>
      </c>
      <c r="E12" s="34">
        <v>29</v>
      </c>
      <c r="F12" s="31">
        <f t="shared" si="1"/>
        <v>142140</v>
      </c>
    </row>
    <row r="13" spans="1:6" ht="18.75">
      <c r="A13" s="32">
        <v>41055</v>
      </c>
      <c r="B13" s="33">
        <v>1003063</v>
      </c>
      <c r="C13" s="34">
        <v>12450</v>
      </c>
      <c r="D13" s="34">
        <v>2315</v>
      </c>
      <c r="E13" s="34">
        <v>29</v>
      </c>
      <c r="F13" s="31">
        <f t="shared" si="1"/>
        <v>154590</v>
      </c>
    </row>
    <row r="14" spans="1:6" ht="18.75">
      <c r="A14" s="32">
        <v>41058</v>
      </c>
      <c r="B14" s="33">
        <v>1003064</v>
      </c>
      <c r="C14" s="34">
        <v>12960</v>
      </c>
      <c r="D14" s="34">
        <v>1030</v>
      </c>
      <c r="E14" s="34">
        <v>29</v>
      </c>
      <c r="F14" s="31">
        <f t="shared" si="1"/>
        <v>167550</v>
      </c>
    </row>
    <row r="15" spans="1:6" ht="18.75">
      <c r="A15" s="32">
        <v>41059</v>
      </c>
      <c r="B15" s="33">
        <v>1003065</v>
      </c>
      <c r="C15" s="34">
        <v>12330</v>
      </c>
      <c r="D15" s="34">
        <v>2000</v>
      </c>
      <c r="E15" s="34">
        <v>29</v>
      </c>
      <c r="F15" s="31">
        <f t="shared" si="1"/>
        <v>179880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3" sqref="F3"/>
    </sheetView>
  </sheetViews>
  <sheetFormatPr baseColWidth="10" defaultRowHeight="15"/>
  <cols>
    <col min="3" max="4" width="12.140625" customWidth="1"/>
    <col min="6" max="6" width="16.285156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18.75">
      <c r="A2" s="35">
        <v>41062</v>
      </c>
      <c r="B2" s="34">
        <v>1003076</v>
      </c>
      <c r="C2" s="34">
        <v>13580</v>
      </c>
      <c r="D2" s="34">
        <v>1310</v>
      </c>
      <c r="E2" s="34">
        <v>29</v>
      </c>
      <c r="F2" s="34">
        <v>13580</v>
      </c>
    </row>
    <row r="3" spans="1:6" ht="18.75">
      <c r="A3" s="35">
        <v>41064</v>
      </c>
      <c r="B3" s="34">
        <v>1003085</v>
      </c>
      <c r="C3" s="34">
        <v>13240</v>
      </c>
      <c r="D3" s="34">
        <v>1645</v>
      </c>
      <c r="E3" s="34">
        <v>29</v>
      </c>
      <c r="F3" s="34">
        <f>SUM(F2+C3)</f>
        <v>26820</v>
      </c>
    </row>
    <row r="4" spans="1:6" ht="18.75">
      <c r="A4" s="35">
        <v>41066</v>
      </c>
      <c r="B4" s="34">
        <v>1003105</v>
      </c>
      <c r="C4" s="34">
        <v>13170</v>
      </c>
      <c r="D4" s="34">
        <v>1700</v>
      </c>
      <c r="E4" s="34">
        <v>29</v>
      </c>
      <c r="F4" s="34">
        <f t="shared" ref="F4:F13" si="0">SUM(F3+C4)</f>
        <v>39990</v>
      </c>
    </row>
    <row r="5" spans="1:6" ht="18.75">
      <c r="A5" s="35">
        <v>41069</v>
      </c>
      <c r="B5" s="34">
        <v>1003129</v>
      </c>
      <c r="C5" s="34">
        <v>13040</v>
      </c>
      <c r="D5" s="34">
        <v>1512</v>
      </c>
      <c r="E5" s="34">
        <v>29</v>
      </c>
      <c r="F5" s="34">
        <f t="shared" si="0"/>
        <v>53030</v>
      </c>
    </row>
    <row r="6" spans="1:6" ht="18.75">
      <c r="A6" s="35">
        <v>41071</v>
      </c>
      <c r="B6" s="34">
        <v>1003136</v>
      </c>
      <c r="C6" s="34">
        <v>13170</v>
      </c>
      <c r="D6" s="34">
        <v>1630</v>
      </c>
      <c r="E6" s="34">
        <v>29</v>
      </c>
      <c r="F6" s="34">
        <f t="shared" si="0"/>
        <v>66200</v>
      </c>
    </row>
    <row r="7" spans="1:6" ht="18.75">
      <c r="A7" s="35">
        <v>41074</v>
      </c>
      <c r="B7" s="34">
        <v>1003167</v>
      </c>
      <c r="C7" s="34">
        <v>11350</v>
      </c>
      <c r="D7" s="34">
        <v>1507</v>
      </c>
      <c r="E7" s="34">
        <v>29</v>
      </c>
      <c r="F7" s="34">
        <f t="shared" si="0"/>
        <v>77550</v>
      </c>
    </row>
    <row r="8" spans="1:6" ht="18.75">
      <c r="A8" s="35">
        <v>41077</v>
      </c>
      <c r="B8" s="34">
        <v>1003192</v>
      </c>
      <c r="C8" s="34">
        <v>13640</v>
      </c>
      <c r="D8" s="34">
        <v>1945</v>
      </c>
      <c r="E8" s="34">
        <v>29</v>
      </c>
      <c r="F8" s="34">
        <f t="shared" si="0"/>
        <v>91190</v>
      </c>
    </row>
    <row r="9" spans="1:6" ht="18.75">
      <c r="A9" s="35">
        <v>41080</v>
      </c>
      <c r="B9" s="34">
        <v>1003220</v>
      </c>
      <c r="C9" s="34">
        <v>12750</v>
      </c>
      <c r="D9" s="34">
        <v>1030</v>
      </c>
      <c r="E9" s="34">
        <v>29</v>
      </c>
      <c r="F9" s="34">
        <f t="shared" si="0"/>
        <v>103940</v>
      </c>
    </row>
    <row r="10" spans="1:6" ht="18.75">
      <c r="A10" s="35">
        <v>41083</v>
      </c>
      <c r="B10" s="34">
        <v>1003256</v>
      </c>
      <c r="C10" s="34">
        <v>12830</v>
      </c>
      <c r="D10" s="34">
        <v>2200</v>
      </c>
      <c r="E10" s="34">
        <v>29</v>
      </c>
      <c r="F10" s="34">
        <f t="shared" si="0"/>
        <v>116770</v>
      </c>
    </row>
    <row r="11" spans="1:6" ht="18.75">
      <c r="A11" s="35">
        <v>41087</v>
      </c>
      <c r="B11" s="34">
        <v>1003292</v>
      </c>
      <c r="C11" s="34">
        <v>13110</v>
      </c>
      <c r="D11" s="34">
        <v>1245</v>
      </c>
      <c r="E11" s="34">
        <v>29</v>
      </c>
      <c r="F11" s="34">
        <f t="shared" si="0"/>
        <v>129880</v>
      </c>
    </row>
    <row r="12" spans="1:6" ht="18.75">
      <c r="A12" s="35">
        <v>41089</v>
      </c>
      <c r="B12" s="34">
        <v>1003316</v>
      </c>
      <c r="C12" s="34">
        <v>13420</v>
      </c>
      <c r="D12" s="34">
        <v>1850</v>
      </c>
      <c r="E12" s="34">
        <v>29</v>
      </c>
      <c r="F12" s="34">
        <f t="shared" si="0"/>
        <v>143300</v>
      </c>
    </row>
    <row r="13" spans="1:6" ht="18.75">
      <c r="A13" s="34"/>
      <c r="B13" s="34"/>
      <c r="C13" s="34"/>
      <c r="D13" s="34"/>
      <c r="E13" s="34"/>
      <c r="F13" s="34">
        <f t="shared" si="0"/>
        <v>143300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C14" sqref="C14"/>
    </sheetView>
  </sheetViews>
  <sheetFormatPr baseColWidth="10" defaultRowHeight="15"/>
  <cols>
    <col min="1" max="1" width="11.5703125" bestFit="1" customWidth="1"/>
    <col min="2" max="2" width="13.28515625" bestFit="1" customWidth="1"/>
    <col min="3" max="3" width="17.140625" customWidth="1"/>
    <col min="4" max="4" width="18" customWidth="1"/>
    <col min="5" max="6" width="11.5703125" bestFit="1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18.75">
      <c r="A2" s="39">
        <v>41093</v>
      </c>
      <c r="B2" s="40">
        <v>1003353</v>
      </c>
      <c r="C2" s="40">
        <v>11320</v>
      </c>
      <c r="D2" s="40">
        <v>900</v>
      </c>
      <c r="E2" s="40">
        <v>29</v>
      </c>
      <c r="F2" s="40">
        <v>11320</v>
      </c>
    </row>
    <row r="3" spans="1:6" ht="18.75">
      <c r="A3" s="39">
        <v>41095</v>
      </c>
      <c r="B3" s="40">
        <v>1003377</v>
      </c>
      <c r="C3" s="40">
        <v>13010</v>
      </c>
      <c r="D3" s="40">
        <v>1800</v>
      </c>
      <c r="E3" s="40">
        <v>29</v>
      </c>
      <c r="F3" s="40">
        <f>SUM(F2+C3)</f>
        <v>24330</v>
      </c>
    </row>
    <row r="4" spans="1:6" ht="18.75">
      <c r="A4" s="39">
        <v>41097</v>
      </c>
      <c r="B4" s="40">
        <v>1003394</v>
      </c>
      <c r="C4" s="40">
        <v>10830</v>
      </c>
      <c r="D4" s="40">
        <v>1820</v>
      </c>
      <c r="E4" s="40">
        <v>30</v>
      </c>
      <c r="F4" s="40">
        <f t="shared" ref="F4:F11" si="0">SUM(F3+C4)</f>
        <v>35160</v>
      </c>
    </row>
    <row r="5" spans="1:6" ht="18.75">
      <c r="A5" s="39">
        <v>41101</v>
      </c>
      <c r="B5" s="40">
        <v>1003424</v>
      </c>
      <c r="C5" s="40">
        <v>13220</v>
      </c>
      <c r="D5" s="40">
        <v>1735</v>
      </c>
      <c r="E5" s="40">
        <v>30</v>
      </c>
      <c r="F5" s="40">
        <f t="shared" si="0"/>
        <v>48380</v>
      </c>
    </row>
    <row r="6" spans="1:6" ht="18.75">
      <c r="A6" s="39">
        <v>41105</v>
      </c>
      <c r="B6" s="40">
        <v>1003451</v>
      </c>
      <c r="C6" s="40">
        <v>12410</v>
      </c>
      <c r="D6" s="40">
        <v>940</v>
      </c>
      <c r="E6" s="40">
        <v>30</v>
      </c>
      <c r="F6" s="40">
        <f t="shared" si="0"/>
        <v>60790</v>
      </c>
    </row>
    <row r="7" spans="1:6" ht="18.75">
      <c r="A7" s="39">
        <v>41108</v>
      </c>
      <c r="B7" s="40">
        <v>1003480</v>
      </c>
      <c r="C7" s="40">
        <v>13430</v>
      </c>
      <c r="D7" s="40">
        <v>1035</v>
      </c>
      <c r="E7" s="40">
        <v>30</v>
      </c>
      <c r="F7" s="40">
        <f t="shared" si="0"/>
        <v>74220</v>
      </c>
    </row>
    <row r="8" spans="1:6" ht="18.75">
      <c r="A8" s="39">
        <v>41110</v>
      </c>
      <c r="B8" s="40">
        <v>1014503</v>
      </c>
      <c r="C8" s="40">
        <v>11970</v>
      </c>
      <c r="D8" s="40">
        <v>1340</v>
      </c>
      <c r="E8" s="40">
        <v>30</v>
      </c>
      <c r="F8" s="40">
        <f t="shared" si="0"/>
        <v>86190</v>
      </c>
    </row>
    <row r="9" spans="1:6" ht="18.75">
      <c r="A9" s="39">
        <v>41114</v>
      </c>
      <c r="B9" s="40">
        <v>1014538</v>
      </c>
      <c r="C9" s="40">
        <v>12060</v>
      </c>
      <c r="D9" s="40">
        <v>1310</v>
      </c>
      <c r="E9" s="40">
        <v>30</v>
      </c>
      <c r="F9" s="40">
        <f t="shared" si="0"/>
        <v>98250</v>
      </c>
    </row>
    <row r="10" spans="1:6" ht="18.75">
      <c r="A10" s="39">
        <v>41117</v>
      </c>
      <c r="B10" s="40">
        <v>1014570</v>
      </c>
      <c r="C10" s="40">
        <v>13290</v>
      </c>
      <c r="D10" s="40">
        <v>1540</v>
      </c>
      <c r="E10" s="40">
        <v>30</v>
      </c>
      <c r="F10" s="40">
        <f t="shared" si="0"/>
        <v>111540</v>
      </c>
    </row>
    <row r="11" spans="1:6" ht="18.75">
      <c r="A11" s="39">
        <v>41121</v>
      </c>
      <c r="B11" s="40">
        <v>1014606</v>
      </c>
      <c r="C11" s="40">
        <v>11950</v>
      </c>
      <c r="D11" s="40">
        <v>900</v>
      </c>
      <c r="E11" s="40">
        <v>30</v>
      </c>
      <c r="F11" s="40">
        <f t="shared" si="0"/>
        <v>123490</v>
      </c>
    </row>
    <row r="12" spans="1:6" ht="23.25">
      <c r="A12" s="38"/>
      <c r="B12" s="38"/>
      <c r="C12" s="38"/>
      <c r="D12" s="38"/>
      <c r="E12" s="38"/>
      <c r="F12" s="38"/>
    </row>
    <row r="13" spans="1:6" ht="18.75">
      <c r="A13" s="36"/>
      <c r="B13" s="36"/>
      <c r="C13" s="36"/>
      <c r="D13" s="36"/>
      <c r="E13" s="36"/>
      <c r="F13" s="36"/>
    </row>
    <row r="14" spans="1:6" ht="18.75">
      <c r="A14" s="36"/>
      <c r="B14" s="36"/>
      <c r="C14" s="36"/>
      <c r="D14" s="36"/>
      <c r="E14" s="36"/>
      <c r="F14" s="36"/>
    </row>
    <row r="15" spans="1:6" ht="18.75">
      <c r="A15" s="36"/>
      <c r="B15" s="36"/>
      <c r="C15" s="36"/>
      <c r="D15" s="36"/>
      <c r="E15" s="36"/>
      <c r="F15" s="36"/>
    </row>
    <row r="16" spans="1:6" ht="18.75">
      <c r="A16" s="36"/>
      <c r="B16" s="36"/>
      <c r="C16" s="36"/>
      <c r="D16" s="36"/>
      <c r="E16" s="36"/>
      <c r="F16" s="36"/>
    </row>
    <row r="17" spans="1:6" ht="18.75">
      <c r="A17" s="36"/>
      <c r="B17" s="36"/>
      <c r="C17" s="36"/>
      <c r="D17" s="36"/>
      <c r="E17" s="36"/>
      <c r="F17" s="36"/>
    </row>
    <row r="18" spans="1:6" ht="18.75">
      <c r="A18" s="36"/>
      <c r="B18" s="36"/>
      <c r="C18" s="36"/>
      <c r="D18" s="36"/>
      <c r="E18" s="36"/>
      <c r="F18" s="36"/>
    </row>
    <row r="19" spans="1:6" ht="18.75">
      <c r="A19" s="36"/>
      <c r="B19" s="36"/>
      <c r="C19" s="36"/>
      <c r="D19" s="36"/>
      <c r="E19" s="36"/>
      <c r="F19" s="36"/>
    </row>
    <row r="20" spans="1:6" ht="18.75">
      <c r="A20" s="36"/>
      <c r="B20" s="36"/>
      <c r="C20" s="36"/>
      <c r="D20" s="36"/>
      <c r="E20" s="36"/>
      <c r="F20" s="36"/>
    </row>
    <row r="21" spans="1:6" ht="18.75">
      <c r="A21" s="36"/>
      <c r="B21" s="36"/>
      <c r="C21" s="36"/>
      <c r="D21" s="36"/>
      <c r="E21" s="36"/>
      <c r="F21" s="36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1"/>
  <sheetViews>
    <sheetView topLeftCell="A6" workbookViewId="0">
      <selection activeCell="J10" sqref="J10"/>
    </sheetView>
  </sheetViews>
  <sheetFormatPr baseColWidth="10" defaultRowHeight="15"/>
  <cols>
    <col min="2" max="2" width="13.28515625" bestFit="1" customWidth="1"/>
    <col min="3" max="3" width="17.5703125" customWidth="1"/>
    <col min="4" max="4" width="18.28515625" customWidth="1"/>
    <col min="6" max="6" width="12.8554687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18.75">
      <c r="A2" s="39">
        <v>41122</v>
      </c>
      <c r="B2" s="40">
        <v>1014625</v>
      </c>
      <c r="C2" s="40">
        <v>12230</v>
      </c>
      <c r="D2" s="40">
        <v>2245</v>
      </c>
      <c r="E2" s="40">
        <v>30</v>
      </c>
      <c r="F2" s="40">
        <v>12230</v>
      </c>
    </row>
    <row r="3" spans="1:6" ht="18.75">
      <c r="A3" s="39">
        <v>41124</v>
      </c>
      <c r="B3" s="40">
        <v>1014643</v>
      </c>
      <c r="C3" s="40">
        <v>11730</v>
      </c>
      <c r="D3" s="40">
        <v>2030</v>
      </c>
      <c r="E3" s="40">
        <v>30</v>
      </c>
      <c r="F3" s="40">
        <f>SUM(F2+C3)</f>
        <v>23960</v>
      </c>
    </row>
    <row r="4" spans="1:6" ht="18.75">
      <c r="A4" s="39">
        <v>41127</v>
      </c>
      <c r="B4" s="40">
        <v>1014674</v>
      </c>
      <c r="C4" s="40">
        <v>12600</v>
      </c>
      <c r="D4" s="40">
        <v>1500</v>
      </c>
      <c r="E4" s="40">
        <v>30</v>
      </c>
      <c r="F4" s="40">
        <f t="shared" ref="F4:F17" si="0">SUM(F3+C4)</f>
        <v>36560</v>
      </c>
    </row>
    <row r="5" spans="1:6" ht="18.75">
      <c r="A5" s="39">
        <v>41129</v>
      </c>
      <c r="B5" s="40">
        <v>1014697</v>
      </c>
      <c r="C5" s="40">
        <v>11280</v>
      </c>
      <c r="D5" s="40">
        <v>1735</v>
      </c>
      <c r="E5" s="40">
        <v>30</v>
      </c>
      <c r="F5" s="40">
        <f t="shared" si="0"/>
        <v>47840</v>
      </c>
    </row>
    <row r="6" spans="1:6" ht="18.75">
      <c r="A6" s="39">
        <v>41131</v>
      </c>
      <c r="B6" s="40">
        <v>1014717</v>
      </c>
      <c r="C6" s="40">
        <v>12280</v>
      </c>
      <c r="D6" s="40">
        <v>1815</v>
      </c>
      <c r="E6" s="40">
        <v>30</v>
      </c>
      <c r="F6" s="40">
        <f t="shared" si="0"/>
        <v>60120</v>
      </c>
    </row>
    <row r="7" spans="1:6" ht="18.75">
      <c r="A7" s="39">
        <v>41133</v>
      </c>
      <c r="B7" s="40">
        <v>1014742</v>
      </c>
      <c r="C7" s="40">
        <v>12920</v>
      </c>
      <c r="D7" s="40">
        <v>1740</v>
      </c>
      <c r="E7" s="40">
        <v>30</v>
      </c>
      <c r="F7" s="40">
        <f t="shared" si="0"/>
        <v>73040</v>
      </c>
    </row>
    <row r="8" spans="1:6" ht="18.75">
      <c r="A8" s="39">
        <v>41135</v>
      </c>
      <c r="B8" s="40">
        <v>1014762</v>
      </c>
      <c r="C8" s="40">
        <v>14560</v>
      </c>
      <c r="D8" s="40">
        <v>1330</v>
      </c>
      <c r="E8" s="40">
        <v>30</v>
      </c>
      <c r="F8" s="40">
        <f t="shared" si="0"/>
        <v>87600</v>
      </c>
    </row>
    <row r="9" spans="1:6" ht="18.75">
      <c r="A9" s="39">
        <v>41136</v>
      </c>
      <c r="B9" s="40">
        <v>1014771</v>
      </c>
      <c r="C9" s="40">
        <v>13190</v>
      </c>
      <c r="D9" s="40">
        <v>1020</v>
      </c>
      <c r="E9" s="40">
        <v>30</v>
      </c>
      <c r="F9" s="40">
        <f t="shared" si="0"/>
        <v>100790</v>
      </c>
    </row>
    <row r="10" spans="1:6" ht="18.75">
      <c r="A10" s="39">
        <v>41137</v>
      </c>
      <c r="B10" s="40">
        <v>1014788</v>
      </c>
      <c r="C10" s="40">
        <v>13560</v>
      </c>
      <c r="D10" s="40">
        <v>1225</v>
      </c>
      <c r="E10" s="40">
        <v>30</v>
      </c>
      <c r="F10" s="40">
        <f t="shared" si="0"/>
        <v>114350</v>
      </c>
    </row>
    <row r="11" spans="1:6" ht="18.75">
      <c r="A11" s="39">
        <v>41139</v>
      </c>
      <c r="B11" s="40">
        <v>1014812</v>
      </c>
      <c r="C11" s="40">
        <v>11170</v>
      </c>
      <c r="D11" s="40">
        <v>1600</v>
      </c>
      <c r="E11" s="40">
        <v>30</v>
      </c>
      <c r="F11" s="40">
        <f t="shared" si="0"/>
        <v>125520</v>
      </c>
    </row>
    <row r="12" spans="1:6" ht="18.75">
      <c r="A12" s="39">
        <v>41140</v>
      </c>
      <c r="B12" s="40">
        <v>1014822</v>
      </c>
      <c r="C12" s="40">
        <v>14370</v>
      </c>
      <c r="D12" s="40">
        <v>1935</v>
      </c>
      <c r="E12" s="40">
        <v>30</v>
      </c>
      <c r="F12" s="40">
        <f t="shared" si="0"/>
        <v>139890</v>
      </c>
    </row>
    <row r="13" spans="1:6" ht="18.75">
      <c r="A13" s="39">
        <v>41141</v>
      </c>
      <c r="B13" s="40">
        <v>1014829</v>
      </c>
      <c r="C13" s="40">
        <v>12840</v>
      </c>
      <c r="D13" s="40">
        <v>1400</v>
      </c>
      <c r="E13" s="40">
        <v>30</v>
      </c>
      <c r="F13" s="40">
        <f t="shared" si="0"/>
        <v>152730</v>
      </c>
    </row>
    <row r="14" spans="1:6" ht="18.75">
      <c r="A14" s="39">
        <v>41141</v>
      </c>
      <c r="B14" s="40">
        <v>1014830</v>
      </c>
      <c r="C14" s="40">
        <v>12880</v>
      </c>
      <c r="D14" s="40">
        <v>1400</v>
      </c>
      <c r="E14" s="40">
        <v>30</v>
      </c>
      <c r="F14" s="40">
        <f t="shared" si="0"/>
        <v>165610</v>
      </c>
    </row>
    <row r="15" spans="1:6" ht="18.75">
      <c r="A15" s="39">
        <v>41143</v>
      </c>
      <c r="B15" s="40">
        <v>1014858</v>
      </c>
      <c r="C15" s="40">
        <v>14550</v>
      </c>
      <c r="D15" s="40">
        <v>1446</v>
      </c>
      <c r="E15" s="40">
        <v>30</v>
      </c>
      <c r="F15" s="40">
        <f t="shared" si="0"/>
        <v>180160</v>
      </c>
    </row>
    <row r="16" spans="1:6" ht="18.75">
      <c r="A16" s="39">
        <v>41143</v>
      </c>
      <c r="B16" s="40">
        <v>1014959</v>
      </c>
      <c r="C16" s="40">
        <v>14470</v>
      </c>
      <c r="D16" s="40">
        <v>1446</v>
      </c>
      <c r="E16" s="40">
        <v>30</v>
      </c>
      <c r="F16" s="40">
        <f t="shared" si="0"/>
        <v>194630</v>
      </c>
    </row>
    <row r="17" spans="1:6" ht="18.75">
      <c r="A17" s="39">
        <v>41145</v>
      </c>
      <c r="B17" s="40">
        <v>1014884</v>
      </c>
      <c r="C17" s="40">
        <v>10760</v>
      </c>
      <c r="D17" s="40">
        <v>935</v>
      </c>
      <c r="E17" s="40">
        <v>30</v>
      </c>
      <c r="F17" s="40">
        <f t="shared" si="0"/>
        <v>205390</v>
      </c>
    </row>
    <row r="18" spans="1:6" ht="18.75">
      <c r="A18" s="39">
        <v>41148</v>
      </c>
      <c r="B18" s="40">
        <v>1014896</v>
      </c>
      <c r="C18" s="40">
        <v>13140</v>
      </c>
      <c r="D18" s="40">
        <v>950</v>
      </c>
      <c r="E18" s="40">
        <v>30</v>
      </c>
      <c r="F18" s="40">
        <f>SUM(F17+C18)</f>
        <v>218530</v>
      </c>
    </row>
    <row r="19" spans="1:6" ht="18.75">
      <c r="A19" s="39">
        <v>41149</v>
      </c>
      <c r="B19" s="40">
        <v>1014917</v>
      </c>
      <c r="C19" s="40">
        <v>10580</v>
      </c>
      <c r="D19" s="40">
        <v>1600</v>
      </c>
      <c r="E19" s="40">
        <v>30</v>
      </c>
      <c r="F19" s="40">
        <f t="shared" ref="F19" si="1">SUM(F18+C19)</f>
        <v>229110</v>
      </c>
    </row>
    <row r="20" spans="1:6" ht="18.75">
      <c r="A20" s="39">
        <v>41150</v>
      </c>
      <c r="B20" s="40">
        <v>1014925</v>
      </c>
      <c r="C20" s="40">
        <v>11700</v>
      </c>
      <c r="D20" s="40">
        <v>2300</v>
      </c>
      <c r="E20" s="40">
        <v>30</v>
      </c>
      <c r="F20" s="40">
        <f>SUM(F19+C20)</f>
        <v>240810</v>
      </c>
    </row>
    <row r="21" spans="1:6" ht="18.75">
      <c r="A21" s="39">
        <v>41152</v>
      </c>
      <c r="B21" s="40">
        <v>1014943</v>
      </c>
      <c r="C21" s="40">
        <v>12240</v>
      </c>
      <c r="D21" s="40">
        <v>840</v>
      </c>
      <c r="E21" s="40">
        <v>30</v>
      </c>
      <c r="F21" s="40">
        <f>SUM(F20+C21)</f>
        <v>253050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A2" sqref="A2:C36"/>
    </sheetView>
  </sheetViews>
  <sheetFormatPr baseColWidth="10" defaultRowHeight="15"/>
  <cols>
    <col min="2" max="2" width="13.28515625" bestFit="1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18.75">
      <c r="A2" s="39">
        <v>41154</v>
      </c>
      <c r="B2" s="40">
        <v>1014950</v>
      </c>
      <c r="C2" s="40">
        <v>11190</v>
      </c>
      <c r="D2" s="40">
        <v>150</v>
      </c>
      <c r="E2" s="40">
        <v>30</v>
      </c>
      <c r="F2" s="40">
        <v>11190</v>
      </c>
    </row>
    <row r="3" spans="1:6" ht="18.75">
      <c r="A3" s="39">
        <v>41155</v>
      </c>
      <c r="B3" s="40">
        <v>1014959</v>
      </c>
      <c r="C3" s="40">
        <v>12570</v>
      </c>
      <c r="D3" s="40">
        <v>1630</v>
      </c>
      <c r="E3" s="40">
        <v>30</v>
      </c>
      <c r="F3" s="40">
        <f>SUM(F2+C3)</f>
        <v>23760</v>
      </c>
    </row>
    <row r="4" spans="1:6" ht="18.75">
      <c r="A4" s="39">
        <v>41157</v>
      </c>
      <c r="B4" s="40">
        <v>1014980</v>
      </c>
      <c r="C4" s="40">
        <v>13020</v>
      </c>
      <c r="D4" s="40">
        <v>925</v>
      </c>
      <c r="E4" s="40">
        <v>31</v>
      </c>
      <c r="F4" s="40">
        <f t="shared" ref="F4:F34" si="0">SUM(F3+C4)</f>
        <v>36780</v>
      </c>
    </row>
    <row r="5" spans="1:6" ht="18.75">
      <c r="A5" s="39">
        <v>41158</v>
      </c>
      <c r="B5" s="40">
        <v>1014986</v>
      </c>
      <c r="C5" s="40">
        <v>10470</v>
      </c>
      <c r="D5" s="40">
        <v>1420</v>
      </c>
      <c r="E5" s="40">
        <v>31</v>
      </c>
      <c r="F5" s="40">
        <f t="shared" si="0"/>
        <v>47250</v>
      </c>
    </row>
    <row r="6" spans="1:6" ht="18.75">
      <c r="A6" s="39">
        <v>41160</v>
      </c>
      <c r="B6" s="40">
        <v>1014004</v>
      </c>
      <c r="C6" s="40">
        <v>11300</v>
      </c>
      <c r="D6" s="40">
        <v>1415</v>
      </c>
      <c r="E6" s="40">
        <v>31</v>
      </c>
      <c r="F6" s="40">
        <f t="shared" si="0"/>
        <v>58550</v>
      </c>
    </row>
    <row r="7" spans="1:6" ht="18.75">
      <c r="A7" s="39">
        <v>41161</v>
      </c>
      <c r="B7" s="40">
        <v>1014006</v>
      </c>
      <c r="C7" s="40">
        <v>11550</v>
      </c>
      <c r="D7" s="40">
        <v>1700</v>
      </c>
      <c r="E7" s="40">
        <v>31</v>
      </c>
      <c r="F7" s="40">
        <f t="shared" si="0"/>
        <v>70100</v>
      </c>
    </row>
    <row r="8" spans="1:6" ht="18.75">
      <c r="A8" s="39">
        <v>41162</v>
      </c>
      <c r="B8" s="40">
        <v>1014013</v>
      </c>
      <c r="C8" s="40">
        <v>5770</v>
      </c>
      <c r="D8" s="40">
        <v>1615</v>
      </c>
      <c r="E8" s="40">
        <v>31</v>
      </c>
      <c r="F8" s="40">
        <f t="shared" si="0"/>
        <v>75870</v>
      </c>
    </row>
    <row r="9" spans="1:6" ht="18.75">
      <c r="A9" s="39">
        <v>41163</v>
      </c>
      <c r="B9" s="40">
        <v>1014023</v>
      </c>
      <c r="C9" s="40">
        <v>15150</v>
      </c>
      <c r="D9" s="40">
        <v>1150</v>
      </c>
      <c r="E9" s="40">
        <v>31</v>
      </c>
      <c r="F9" s="40">
        <f t="shared" si="0"/>
        <v>91020</v>
      </c>
    </row>
    <row r="10" spans="1:6" ht="18.75">
      <c r="A10" s="39">
        <v>41163</v>
      </c>
      <c r="B10" s="40">
        <v>1014024</v>
      </c>
      <c r="C10" s="40">
        <v>12890</v>
      </c>
      <c r="D10" s="40">
        <v>1330</v>
      </c>
      <c r="E10" s="40">
        <v>31</v>
      </c>
      <c r="F10" s="40">
        <f t="shared" si="0"/>
        <v>103910</v>
      </c>
    </row>
    <row r="11" spans="1:6" ht="18.75">
      <c r="A11" s="39">
        <v>41163</v>
      </c>
      <c r="B11" s="40">
        <v>1014025</v>
      </c>
      <c r="C11" s="40">
        <v>8970</v>
      </c>
      <c r="D11" s="40">
        <v>1440</v>
      </c>
      <c r="E11" s="40">
        <v>31</v>
      </c>
      <c r="F11" s="40">
        <f t="shared" si="0"/>
        <v>112880</v>
      </c>
    </row>
    <row r="12" spans="1:6" ht="18.75">
      <c r="A12" s="39">
        <v>41163</v>
      </c>
      <c r="B12" s="40">
        <v>1014026</v>
      </c>
      <c r="C12" s="40">
        <v>15310</v>
      </c>
      <c r="D12" s="40">
        <v>1625</v>
      </c>
      <c r="E12" s="40">
        <v>31</v>
      </c>
      <c r="F12" s="40">
        <f t="shared" si="0"/>
        <v>128190</v>
      </c>
    </row>
    <row r="13" spans="1:6" ht="18.75">
      <c r="A13" s="39">
        <v>41163</v>
      </c>
      <c r="B13" s="40">
        <v>1014027</v>
      </c>
      <c r="C13" s="40">
        <v>11090</v>
      </c>
      <c r="D13" s="40">
        <v>1630</v>
      </c>
      <c r="E13" s="40">
        <v>31</v>
      </c>
      <c r="F13" s="40">
        <f t="shared" si="0"/>
        <v>139280</v>
      </c>
    </row>
    <row r="14" spans="1:6" ht="18.75">
      <c r="A14" s="39">
        <v>41163</v>
      </c>
      <c r="B14" s="40">
        <v>1014029</v>
      </c>
      <c r="C14" s="40">
        <v>11190</v>
      </c>
      <c r="D14" s="40">
        <v>1805</v>
      </c>
      <c r="E14" s="40">
        <v>31</v>
      </c>
      <c r="F14" s="40">
        <f t="shared" si="0"/>
        <v>150470</v>
      </c>
    </row>
    <row r="15" spans="1:6" ht="18.75">
      <c r="A15" s="39">
        <v>41163</v>
      </c>
      <c r="B15" s="40">
        <v>1014031</v>
      </c>
      <c r="C15" s="40">
        <v>14830</v>
      </c>
      <c r="D15" s="40">
        <v>1930</v>
      </c>
      <c r="E15" s="40">
        <v>31</v>
      </c>
      <c r="F15" s="40">
        <f t="shared" si="0"/>
        <v>165300</v>
      </c>
    </row>
    <row r="16" spans="1:6" ht="18.75">
      <c r="A16" s="39">
        <v>41163</v>
      </c>
      <c r="B16" s="40">
        <v>1014033</v>
      </c>
      <c r="C16" s="40">
        <v>4150</v>
      </c>
      <c r="D16" s="40">
        <v>2030</v>
      </c>
      <c r="E16" s="40">
        <v>31</v>
      </c>
      <c r="F16" s="40">
        <f t="shared" si="0"/>
        <v>169450</v>
      </c>
    </row>
    <row r="17" spans="1:6" ht="18.75">
      <c r="A17" s="39">
        <v>41164</v>
      </c>
      <c r="B17" s="40">
        <v>1014041</v>
      </c>
      <c r="C17" s="40">
        <v>14650</v>
      </c>
      <c r="D17" s="40">
        <v>950</v>
      </c>
      <c r="E17" s="40">
        <v>31</v>
      </c>
      <c r="F17" s="40">
        <f t="shared" si="0"/>
        <v>184100</v>
      </c>
    </row>
    <row r="18" spans="1:6" ht="18.75">
      <c r="A18" s="39">
        <v>41164</v>
      </c>
      <c r="B18" s="40">
        <v>1014047</v>
      </c>
      <c r="C18" s="40">
        <v>13940</v>
      </c>
      <c r="D18" s="40">
        <v>2220</v>
      </c>
      <c r="E18" s="40">
        <v>31</v>
      </c>
      <c r="F18" s="40">
        <f t="shared" si="0"/>
        <v>198040</v>
      </c>
    </row>
    <row r="19" spans="1:6" ht="18.75">
      <c r="A19" s="39">
        <v>41166</v>
      </c>
      <c r="B19" s="40">
        <v>1014062</v>
      </c>
      <c r="C19" s="40">
        <v>13410</v>
      </c>
      <c r="D19" s="40">
        <v>900</v>
      </c>
      <c r="E19" s="40">
        <v>31</v>
      </c>
      <c r="F19" s="40">
        <f t="shared" si="0"/>
        <v>211450</v>
      </c>
    </row>
    <row r="20" spans="1:6" ht="18.75">
      <c r="A20" s="39">
        <v>41166</v>
      </c>
      <c r="B20" s="40">
        <v>1014069</v>
      </c>
      <c r="C20" s="40">
        <v>14530</v>
      </c>
      <c r="D20" s="40">
        <v>2415</v>
      </c>
      <c r="E20" s="40">
        <v>31</v>
      </c>
      <c r="F20" s="40">
        <f t="shared" si="0"/>
        <v>225980</v>
      </c>
    </row>
    <row r="21" spans="1:6" ht="18.75">
      <c r="A21" s="39">
        <v>41167</v>
      </c>
      <c r="B21" s="40">
        <v>1014076</v>
      </c>
      <c r="C21" s="40">
        <v>13760</v>
      </c>
      <c r="D21" s="40">
        <v>1530</v>
      </c>
      <c r="E21" s="40">
        <v>31</v>
      </c>
      <c r="F21" s="40">
        <f t="shared" si="0"/>
        <v>239740</v>
      </c>
    </row>
    <row r="22" spans="1:6" ht="18.75">
      <c r="A22" s="39">
        <v>41168</v>
      </c>
      <c r="B22" s="40">
        <v>1014081</v>
      </c>
      <c r="C22" s="40">
        <v>13350</v>
      </c>
      <c r="D22" s="40">
        <v>1005</v>
      </c>
      <c r="E22" s="40">
        <v>31</v>
      </c>
      <c r="F22" s="40">
        <f t="shared" si="0"/>
        <v>253090</v>
      </c>
    </row>
    <row r="23" spans="1:6" ht="18.75">
      <c r="A23" s="39">
        <v>41169</v>
      </c>
      <c r="B23" s="40">
        <v>1014094</v>
      </c>
      <c r="C23" s="40">
        <v>11030</v>
      </c>
      <c r="D23" s="40">
        <v>1010</v>
      </c>
      <c r="E23" s="40">
        <v>31</v>
      </c>
      <c r="F23" s="40">
        <f t="shared" si="0"/>
        <v>264120</v>
      </c>
    </row>
    <row r="24" spans="1:6" ht="18.75">
      <c r="A24" s="39">
        <v>41170</v>
      </c>
      <c r="B24" s="40">
        <v>1014102</v>
      </c>
      <c r="C24" s="40">
        <v>10870</v>
      </c>
      <c r="D24" s="40">
        <v>1010</v>
      </c>
      <c r="E24" s="40">
        <v>31</v>
      </c>
      <c r="F24" s="40">
        <f t="shared" si="0"/>
        <v>274990</v>
      </c>
    </row>
    <row r="25" spans="1:6" ht="18.75">
      <c r="A25" s="39">
        <v>41171</v>
      </c>
      <c r="B25" s="40">
        <v>1014110</v>
      </c>
      <c r="C25" s="40">
        <v>12520</v>
      </c>
      <c r="D25" s="40">
        <v>1445</v>
      </c>
      <c r="E25" s="40">
        <v>31</v>
      </c>
      <c r="F25" s="40">
        <f t="shared" si="0"/>
        <v>287510</v>
      </c>
    </row>
    <row r="26" spans="1:6" ht="18.75">
      <c r="A26" s="39">
        <v>41172</v>
      </c>
      <c r="B26" s="40">
        <v>1014122</v>
      </c>
      <c r="C26" s="40">
        <v>13810</v>
      </c>
      <c r="D26" s="40">
        <v>1700</v>
      </c>
      <c r="E26" s="40">
        <v>31</v>
      </c>
      <c r="F26" s="40">
        <f t="shared" si="0"/>
        <v>301320</v>
      </c>
    </row>
    <row r="27" spans="1:6" ht="18.75">
      <c r="A27" s="39">
        <v>41174</v>
      </c>
      <c r="B27" s="40">
        <v>1014133</v>
      </c>
      <c r="C27" s="40">
        <v>10840</v>
      </c>
      <c r="D27" s="40">
        <v>930</v>
      </c>
      <c r="E27" s="40">
        <v>31</v>
      </c>
      <c r="F27" s="40">
        <f t="shared" si="0"/>
        <v>312160</v>
      </c>
    </row>
    <row r="28" spans="1:6" ht="18.75">
      <c r="A28" s="39">
        <v>41175</v>
      </c>
      <c r="B28" s="40">
        <v>1014141</v>
      </c>
      <c r="C28" s="40">
        <v>9440</v>
      </c>
      <c r="D28" s="40">
        <v>1410</v>
      </c>
      <c r="E28" s="40">
        <v>31</v>
      </c>
      <c r="F28" s="40">
        <f t="shared" si="0"/>
        <v>321600</v>
      </c>
    </row>
    <row r="29" spans="1:6" ht="18.75">
      <c r="A29" s="39">
        <v>41176</v>
      </c>
      <c r="B29" s="40">
        <v>1014146</v>
      </c>
      <c r="C29" s="40">
        <v>13620</v>
      </c>
      <c r="D29" s="40">
        <v>1455</v>
      </c>
      <c r="E29" s="40">
        <v>31</v>
      </c>
      <c r="F29" s="40">
        <f t="shared" si="0"/>
        <v>335220</v>
      </c>
    </row>
    <row r="30" spans="1:6" ht="18.75">
      <c r="A30" s="39">
        <v>41177</v>
      </c>
      <c r="B30" s="40">
        <v>1014152</v>
      </c>
      <c r="C30" s="40">
        <v>13510</v>
      </c>
      <c r="D30" s="40">
        <v>1155</v>
      </c>
      <c r="E30" s="40">
        <v>31</v>
      </c>
      <c r="F30" s="40">
        <f t="shared" si="0"/>
        <v>348730</v>
      </c>
    </row>
    <row r="31" spans="1:6" ht="18.75">
      <c r="A31" s="39">
        <v>41177</v>
      </c>
      <c r="B31" s="40">
        <v>1014155</v>
      </c>
      <c r="C31" s="40">
        <v>12870</v>
      </c>
      <c r="D31" s="40">
        <v>2015</v>
      </c>
      <c r="E31" s="40">
        <v>31</v>
      </c>
      <c r="F31" s="40">
        <f t="shared" si="0"/>
        <v>361600</v>
      </c>
    </row>
    <row r="32" spans="1:6" ht="18.75">
      <c r="A32" s="39">
        <v>41178</v>
      </c>
      <c r="B32" s="40">
        <v>1014157</v>
      </c>
      <c r="C32" s="40">
        <v>13130</v>
      </c>
      <c r="D32" s="40">
        <v>1300</v>
      </c>
      <c r="E32" s="40">
        <v>31</v>
      </c>
      <c r="F32" s="40">
        <f t="shared" si="0"/>
        <v>374730</v>
      </c>
    </row>
    <row r="33" spans="1:6" ht="18.75">
      <c r="A33" s="39">
        <v>41179</v>
      </c>
      <c r="B33" s="40">
        <v>1014166</v>
      </c>
      <c r="C33" s="40">
        <v>12820</v>
      </c>
      <c r="D33" s="40">
        <v>920</v>
      </c>
      <c r="E33" s="40">
        <v>31</v>
      </c>
      <c r="F33" s="40">
        <f t="shared" si="0"/>
        <v>387550</v>
      </c>
    </row>
    <row r="34" spans="1:6" ht="18.75">
      <c r="A34" s="39">
        <v>41180</v>
      </c>
      <c r="B34" s="40">
        <v>1014174</v>
      </c>
      <c r="C34" s="40">
        <v>12780</v>
      </c>
      <c r="D34" s="40">
        <v>900</v>
      </c>
      <c r="E34" s="40">
        <v>31</v>
      </c>
      <c r="F34" s="40">
        <f t="shared" si="0"/>
        <v>400330</v>
      </c>
    </row>
    <row r="35" spans="1:6" ht="18.75">
      <c r="A35" s="39">
        <v>41181</v>
      </c>
      <c r="B35" s="40">
        <v>1014181</v>
      </c>
      <c r="C35" s="40">
        <v>13610</v>
      </c>
      <c r="D35" s="40">
        <v>1135</v>
      </c>
      <c r="E35" s="40">
        <v>31</v>
      </c>
      <c r="F35" s="40">
        <f>SUM(F34+C35)</f>
        <v>413940</v>
      </c>
    </row>
    <row r="36" spans="1:6" ht="18.75">
      <c r="A36" s="39">
        <v>41182</v>
      </c>
      <c r="B36" s="40">
        <v>1014192</v>
      </c>
      <c r="C36" s="40">
        <v>11900</v>
      </c>
      <c r="D36" s="40">
        <v>1840</v>
      </c>
      <c r="E36" s="40">
        <v>31</v>
      </c>
      <c r="F36" s="40">
        <f>SUM(F35+C36)</f>
        <v>425840</v>
      </c>
    </row>
    <row r="37" spans="1:6" ht="18.75">
      <c r="A37" s="41"/>
      <c r="B37" s="41"/>
      <c r="C37" s="41"/>
      <c r="D37" s="41"/>
      <c r="E37" s="41"/>
      <c r="F37" s="40">
        <f>SUM(F36+C37)</f>
        <v>425840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H13" sqref="H13"/>
    </sheetView>
  </sheetViews>
  <sheetFormatPr baseColWidth="10" defaultRowHeight="15"/>
  <cols>
    <col min="2" max="2" width="13.28515625" bestFit="1" customWidth="1"/>
    <col min="3" max="3" width="16.85546875" bestFit="1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41183</v>
      </c>
      <c r="B2" s="38">
        <v>1014200</v>
      </c>
      <c r="C2" s="38">
        <v>13240</v>
      </c>
      <c r="D2" s="38">
        <v>2350</v>
      </c>
      <c r="E2" s="38">
        <v>31</v>
      </c>
      <c r="F2" s="38">
        <v>13240</v>
      </c>
    </row>
    <row r="3" spans="1:6" ht="23.25">
      <c r="A3" s="37">
        <v>41184</v>
      </c>
      <c r="B3" s="38">
        <v>1014206</v>
      </c>
      <c r="C3" s="38">
        <v>13010</v>
      </c>
      <c r="D3" s="38">
        <v>1730</v>
      </c>
      <c r="E3" s="38">
        <v>31</v>
      </c>
      <c r="F3" s="38">
        <f>SUM(F2+C3)</f>
        <v>26250</v>
      </c>
    </row>
    <row r="4" spans="1:6" ht="23.25">
      <c r="A4" s="37">
        <v>41185</v>
      </c>
      <c r="B4" s="38">
        <v>1014209</v>
      </c>
      <c r="C4" s="38">
        <v>14300</v>
      </c>
      <c r="D4" s="38">
        <v>910</v>
      </c>
      <c r="E4" s="38">
        <v>31</v>
      </c>
      <c r="F4" s="38">
        <f t="shared" ref="F4:F37" si="0">SUM(F3+C4)</f>
        <v>40550</v>
      </c>
    </row>
    <row r="5" spans="1:6" ht="23.25">
      <c r="A5" s="37">
        <v>41185</v>
      </c>
      <c r="B5" s="38">
        <v>1014214</v>
      </c>
      <c r="C5" s="38">
        <v>13710</v>
      </c>
      <c r="D5" s="38">
        <v>2040</v>
      </c>
      <c r="E5" s="38">
        <v>31</v>
      </c>
      <c r="F5" s="38">
        <f t="shared" si="0"/>
        <v>54260</v>
      </c>
    </row>
    <row r="6" spans="1:6" ht="23.25">
      <c r="A6" s="37">
        <v>41186</v>
      </c>
      <c r="B6" s="38">
        <v>1014221</v>
      </c>
      <c r="C6" s="38">
        <v>10720</v>
      </c>
      <c r="D6" s="38">
        <v>1230</v>
      </c>
      <c r="E6" s="38">
        <v>31</v>
      </c>
      <c r="F6" s="38">
        <f t="shared" si="0"/>
        <v>64980</v>
      </c>
    </row>
    <row r="7" spans="1:6" ht="23.25">
      <c r="A7" s="37">
        <v>41187</v>
      </c>
      <c r="B7" s="38">
        <v>1014227</v>
      </c>
      <c r="C7" s="38">
        <v>13820</v>
      </c>
      <c r="D7" s="38">
        <v>1140</v>
      </c>
      <c r="E7" s="38">
        <v>31</v>
      </c>
      <c r="F7" s="38">
        <f t="shared" si="0"/>
        <v>78800</v>
      </c>
    </row>
    <row r="8" spans="1:6" ht="23.25">
      <c r="A8" s="37">
        <v>41187</v>
      </c>
      <c r="B8" s="38">
        <v>1014230</v>
      </c>
      <c r="C8" s="38">
        <v>13050</v>
      </c>
      <c r="D8" s="38">
        <v>2210</v>
      </c>
      <c r="E8" s="38">
        <v>31</v>
      </c>
      <c r="F8" s="38">
        <f t="shared" si="0"/>
        <v>91850</v>
      </c>
    </row>
    <row r="9" spans="1:6" ht="23.25">
      <c r="A9" s="37">
        <v>41188</v>
      </c>
      <c r="B9" s="38">
        <v>1014238</v>
      </c>
      <c r="C9" s="38">
        <v>11560</v>
      </c>
      <c r="D9" s="38">
        <v>2230</v>
      </c>
      <c r="E9" s="38">
        <v>31</v>
      </c>
      <c r="F9" s="38">
        <f t="shared" si="0"/>
        <v>103410</v>
      </c>
    </row>
    <row r="10" spans="1:6" ht="23.25">
      <c r="A10" s="37">
        <v>41189</v>
      </c>
      <c r="B10" s="38">
        <v>1014245</v>
      </c>
      <c r="C10" s="38">
        <v>10740</v>
      </c>
      <c r="D10" s="38">
        <v>2250</v>
      </c>
      <c r="E10" s="38">
        <v>31</v>
      </c>
      <c r="F10" s="38">
        <f t="shared" si="0"/>
        <v>114150</v>
      </c>
    </row>
    <row r="11" spans="1:6" ht="23.25">
      <c r="A11" s="37">
        <v>41190</v>
      </c>
      <c r="B11" s="38">
        <v>1014248</v>
      </c>
      <c r="C11" s="38">
        <v>14100</v>
      </c>
      <c r="D11" s="38">
        <v>1130</v>
      </c>
      <c r="E11" s="38">
        <v>31</v>
      </c>
      <c r="F11" s="38">
        <f t="shared" si="0"/>
        <v>128250</v>
      </c>
    </row>
    <row r="12" spans="1:6" ht="23.25">
      <c r="A12" s="37">
        <v>41191</v>
      </c>
      <c r="B12" s="38">
        <v>1014256</v>
      </c>
      <c r="C12" s="38">
        <v>13530</v>
      </c>
      <c r="D12" s="38">
        <v>500</v>
      </c>
      <c r="E12" s="38">
        <v>31</v>
      </c>
      <c r="F12" s="38">
        <f t="shared" si="0"/>
        <v>141780</v>
      </c>
    </row>
    <row r="13" spans="1:6" ht="23.25">
      <c r="A13" s="37">
        <v>41191</v>
      </c>
      <c r="B13" s="38">
        <v>1014260</v>
      </c>
      <c r="C13" s="38">
        <v>9680</v>
      </c>
      <c r="D13" s="38">
        <v>1650</v>
      </c>
      <c r="E13" s="38">
        <v>31</v>
      </c>
      <c r="F13" s="38">
        <f t="shared" si="0"/>
        <v>151460</v>
      </c>
    </row>
    <row r="14" spans="1:6" ht="23.25">
      <c r="A14" s="37">
        <v>41192</v>
      </c>
      <c r="B14" s="38">
        <v>1014270</v>
      </c>
      <c r="C14" s="38">
        <v>12820</v>
      </c>
      <c r="D14" s="38">
        <v>1947</v>
      </c>
      <c r="E14" s="38">
        <v>31</v>
      </c>
      <c r="F14" s="38">
        <f t="shared" si="0"/>
        <v>164280</v>
      </c>
    </row>
    <row r="15" spans="1:6" ht="23.25">
      <c r="A15" s="37">
        <v>41194</v>
      </c>
      <c r="B15" s="38">
        <v>1014279</v>
      </c>
      <c r="C15" s="38">
        <v>12750</v>
      </c>
      <c r="D15" s="38">
        <v>100</v>
      </c>
      <c r="E15" s="38">
        <v>31</v>
      </c>
      <c r="F15" s="38">
        <f t="shared" si="0"/>
        <v>177030</v>
      </c>
    </row>
    <row r="16" spans="1:6" ht="23.25">
      <c r="A16" s="37">
        <v>41194</v>
      </c>
      <c r="B16" s="38">
        <v>1014285</v>
      </c>
      <c r="C16" s="38">
        <v>11310</v>
      </c>
      <c r="D16" s="38">
        <v>2025</v>
      </c>
      <c r="E16" s="38">
        <v>31</v>
      </c>
      <c r="F16" s="38">
        <f t="shared" si="0"/>
        <v>188340</v>
      </c>
    </row>
    <row r="17" spans="1:6" ht="23.25">
      <c r="A17" s="37">
        <v>41195</v>
      </c>
      <c r="B17" s="38">
        <v>1014291</v>
      </c>
      <c r="C17" s="38">
        <v>14030</v>
      </c>
      <c r="D17" s="38">
        <v>1820</v>
      </c>
      <c r="E17" s="38">
        <v>31</v>
      </c>
      <c r="F17" s="38">
        <f t="shared" si="0"/>
        <v>202370</v>
      </c>
    </row>
    <row r="18" spans="1:6" ht="23.25">
      <c r="A18" s="37">
        <v>41196</v>
      </c>
      <c r="B18" s="38">
        <v>1014301</v>
      </c>
      <c r="C18" s="38">
        <v>12020</v>
      </c>
      <c r="D18" s="38">
        <v>1950</v>
      </c>
      <c r="E18" s="38">
        <v>31</v>
      </c>
      <c r="F18" s="38">
        <f t="shared" si="0"/>
        <v>214390</v>
      </c>
    </row>
    <row r="19" spans="1:6" ht="23.25">
      <c r="A19" s="37">
        <v>41198</v>
      </c>
      <c r="B19" s="38">
        <v>1014311</v>
      </c>
      <c r="C19" s="38">
        <v>12730</v>
      </c>
      <c r="D19" s="38">
        <v>940</v>
      </c>
      <c r="E19" s="38">
        <v>31</v>
      </c>
      <c r="F19" s="38">
        <f t="shared" si="0"/>
        <v>227120</v>
      </c>
    </row>
    <row r="20" spans="1:6" ht="23.25">
      <c r="A20" s="37">
        <v>41199</v>
      </c>
      <c r="B20" s="38">
        <v>1014318</v>
      </c>
      <c r="C20" s="38">
        <v>13230</v>
      </c>
      <c r="D20" s="38">
        <v>910</v>
      </c>
      <c r="E20" s="38">
        <v>31</v>
      </c>
      <c r="F20" s="38">
        <f t="shared" si="0"/>
        <v>240350</v>
      </c>
    </row>
    <row r="21" spans="1:6" ht="23.25">
      <c r="A21" s="37">
        <v>41199</v>
      </c>
      <c r="B21" s="38">
        <v>1014323</v>
      </c>
      <c r="C21" s="38">
        <v>11680</v>
      </c>
      <c r="D21" s="38">
        <v>2210</v>
      </c>
      <c r="E21" s="38">
        <v>31</v>
      </c>
      <c r="F21" s="38">
        <f t="shared" si="0"/>
        <v>252030</v>
      </c>
    </row>
    <row r="22" spans="1:6" ht="23.25">
      <c r="A22" s="37">
        <v>41200</v>
      </c>
      <c r="B22" s="38">
        <v>1014327</v>
      </c>
      <c r="C22" s="38">
        <v>11300</v>
      </c>
      <c r="D22" s="38">
        <v>1925</v>
      </c>
      <c r="E22" s="38">
        <v>31</v>
      </c>
      <c r="F22" s="38">
        <f t="shared" si="0"/>
        <v>263330</v>
      </c>
    </row>
    <row r="23" spans="1:6" ht="23.25">
      <c r="A23" s="37">
        <v>41202</v>
      </c>
      <c r="B23" s="38">
        <v>1014332</v>
      </c>
      <c r="C23" s="38">
        <v>14100</v>
      </c>
      <c r="D23" s="38">
        <v>1255</v>
      </c>
      <c r="E23" s="38">
        <v>31</v>
      </c>
      <c r="F23" s="38">
        <f t="shared" si="0"/>
        <v>277430</v>
      </c>
    </row>
    <row r="24" spans="1:6" ht="23.25">
      <c r="A24" s="37">
        <v>41203</v>
      </c>
      <c r="B24" s="38">
        <v>1014334</v>
      </c>
      <c r="C24" s="38">
        <v>12870</v>
      </c>
      <c r="D24" s="38">
        <v>2000</v>
      </c>
      <c r="E24" s="38">
        <v>31</v>
      </c>
      <c r="F24" s="38">
        <f t="shared" si="0"/>
        <v>290300</v>
      </c>
    </row>
    <row r="25" spans="1:6" ht="23.25">
      <c r="A25" s="37">
        <v>41204</v>
      </c>
      <c r="B25" s="38">
        <v>1014336</v>
      </c>
      <c r="C25" s="38">
        <v>14430</v>
      </c>
      <c r="D25" s="38">
        <v>1700</v>
      </c>
      <c r="E25" s="38">
        <v>31</v>
      </c>
      <c r="F25" s="38">
        <f t="shared" si="0"/>
        <v>304730</v>
      </c>
    </row>
    <row r="26" spans="1:6" ht="23.25">
      <c r="A26" s="37">
        <v>41205</v>
      </c>
      <c r="B26" s="38">
        <v>1014339</v>
      </c>
      <c r="C26" s="38">
        <v>12460</v>
      </c>
      <c r="D26" s="38">
        <v>1130</v>
      </c>
      <c r="E26" s="38">
        <v>31</v>
      </c>
      <c r="F26" s="38">
        <f t="shared" si="0"/>
        <v>317190</v>
      </c>
    </row>
    <row r="27" spans="1:6" ht="23.25">
      <c r="A27" s="37">
        <v>41205</v>
      </c>
      <c r="B27" s="38">
        <v>1014342</v>
      </c>
      <c r="C27" s="38">
        <v>10750</v>
      </c>
      <c r="D27" s="38">
        <v>2250</v>
      </c>
      <c r="E27" s="38">
        <v>31</v>
      </c>
      <c r="F27" s="38">
        <f t="shared" si="0"/>
        <v>327940</v>
      </c>
    </row>
    <row r="28" spans="1:6" ht="23.25">
      <c r="A28" s="37">
        <v>41206</v>
      </c>
      <c r="B28" s="38">
        <v>1014347</v>
      </c>
      <c r="C28" s="38">
        <v>13470</v>
      </c>
      <c r="D28" s="38">
        <v>1655</v>
      </c>
      <c r="E28" s="38">
        <v>31</v>
      </c>
      <c r="F28" s="38">
        <f t="shared" si="0"/>
        <v>341410</v>
      </c>
    </row>
    <row r="29" spans="1:6" ht="23.25">
      <c r="A29" s="37">
        <v>41207</v>
      </c>
      <c r="B29" s="38">
        <v>1014356</v>
      </c>
      <c r="C29" s="38">
        <v>13390</v>
      </c>
      <c r="D29" s="38">
        <v>1305</v>
      </c>
      <c r="E29" s="38">
        <v>31</v>
      </c>
      <c r="F29" s="38">
        <f t="shared" si="0"/>
        <v>354800</v>
      </c>
    </row>
    <row r="30" spans="1:6" ht="23.25">
      <c r="A30" s="37">
        <v>41207</v>
      </c>
      <c r="B30" s="38">
        <v>1014359</v>
      </c>
      <c r="C30" s="38">
        <v>14200</v>
      </c>
      <c r="D30" s="38">
        <v>2200</v>
      </c>
      <c r="E30" s="38">
        <v>31</v>
      </c>
      <c r="F30" s="38">
        <f t="shared" si="0"/>
        <v>369000</v>
      </c>
    </row>
    <row r="31" spans="1:6" ht="23.25">
      <c r="A31" s="37">
        <v>41208</v>
      </c>
      <c r="B31" s="38">
        <v>1014364</v>
      </c>
      <c r="C31" s="38">
        <v>14640</v>
      </c>
      <c r="D31" s="38">
        <v>1430</v>
      </c>
      <c r="E31" s="38">
        <v>31</v>
      </c>
      <c r="F31" s="38">
        <f t="shared" si="0"/>
        <v>383640</v>
      </c>
    </row>
    <row r="32" spans="1:6" ht="23.25">
      <c r="A32" s="37">
        <v>41209</v>
      </c>
      <c r="B32" s="38">
        <v>1014366</v>
      </c>
      <c r="C32" s="38">
        <v>12800</v>
      </c>
      <c r="D32" s="38">
        <v>2330</v>
      </c>
      <c r="E32" s="38">
        <v>31</v>
      </c>
      <c r="F32" s="38">
        <f t="shared" si="0"/>
        <v>396440</v>
      </c>
    </row>
    <row r="33" spans="1:6" ht="23.25">
      <c r="A33" s="37">
        <v>41210</v>
      </c>
      <c r="B33" s="38">
        <v>1014367</v>
      </c>
      <c r="C33" s="38">
        <v>12820</v>
      </c>
      <c r="D33" s="38">
        <v>1100</v>
      </c>
      <c r="E33" s="38">
        <v>31</v>
      </c>
      <c r="F33" s="38">
        <f t="shared" si="0"/>
        <v>409260</v>
      </c>
    </row>
    <row r="34" spans="1:6" ht="23.25">
      <c r="A34" s="37">
        <v>41211</v>
      </c>
      <c r="B34" s="38">
        <v>1014371</v>
      </c>
      <c r="C34" s="38">
        <v>12200</v>
      </c>
      <c r="D34" s="38">
        <v>935</v>
      </c>
      <c r="E34" s="38">
        <v>31</v>
      </c>
      <c r="F34" s="38">
        <f t="shared" si="0"/>
        <v>421460</v>
      </c>
    </row>
    <row r="35" spans="1:6" ht="23.25">
      <c r="A35" s="37">
        <v>41212</v>
      </c>
      <c r="B35" s="38">
        <v>1014375</v>
      </c>
      <c r="C35" s="38">
        <v>13450</v>
      </c>
      <c r="D35" s="38">
        <v>810</v>
      </c>
      <c r="E35" s="38">
        <v>31</v>
      </c>
      <c r="F35" s="38">
        <f t="shared" si="0"/>
        <v>434910</v>
      </c>
    </row>
    <row r="36" spans="1:6" ht="23.25">
      <c r="A36" s="37">
        <v>41213</v>
      </c>
      <c r="B36" s="38">
        <v>1014382</v>
      </c>
      <c r="C36" s="38">
        <v>13580</v>
      </c>
      <c r="D36" s="38">
        <v>850</v>
      </c>
      <c r="E36" s="38">
        <v>31</v>
      </c>
      <c r="F36" s="38">
        <f t="shared" si="0"/>
        <v>448490</v>
      </c>
    </row>
    <row r="37" spans="1:6" ht="23.25">
      <c r="A37" s="37"/>
      <c r="B37" s="38"/>
      <c r="C37" s="38"/>
      <c r="D37" s="38"/>
      <c r="E37" s="38"/>
      <c r="F37" s="38">
        <f t="shared" si="0"/>
        <v>448490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12" sqref="I12"/>
    </sheetView>
  </sheetViews>
  <sheetFormatPr baseColWidth="10" defaultRowHeight="15"/>
  <cols>
    <col min="2" max="2" width="1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41214</v>
      </c>
      <c r="B2" s="38">
        <v>1014392</v>
      </c>
      <c r="C2" s="38">
        <v>12960</v>
      </c>
      <c r="D2" s="38">
        <v>1835</v>
      </c>
      <c r="E2" s="38">
        <v>31</v>
      </c>
      <c r="F2" s="38">
        <v>12960</v>
      </c>
    </row>
    <row r="3" spans="1:6" ht="23.25">
      <c r="A3" s="37">
        <v>41215</v>
      </c>
      <c r="B3" s="38">
        <v>1014397</v>
      </c>
      <c r="C3" s="38">
        <v>13230</v>
      </c>
      <c r="D3" s="38">
        <v>1930</v>
      </c>
      <c r="E3" s="38">
        <v>31</v>
      </c>
      <c r="F3" s="38">
        <f>SUM(F2+C3)</f>
        <v>26190</v>
      </c>
    </row>
    <row r="4" spans="1:6" ht="23.25">
      <c r="A4" s="37">
        <v>41217</v>
      </c>
      <c r="B4" s="38">
        <v>1014400</v>
      </c>
      <c r="C4" s="38">
        <v>12390</v>
      </c>
      <c r="D4" s="38">
        <v>850</v>
      </c>
      <c r="E4" s="38">
        <v>31</v>
      </c>
      <c r="F4" s="38">
        <f t="shared" ref="F4:F32" si="0">SUM(F3+C4)</f>
        <v>38580</v>
      </c>
    </row>
    <row r="5" spans="1:6" ht="23.25">
      <c r="A5" s="37">
        <v>41218</v>
      </c>
      <c r="B5" s="38">
        <v>1014404</v>
      </c>
      <c r="C5" s="38">
        <v>12880</v>
      </c>
      <c r="D5" s="38">
        <v>845</v>
      </c>
      <c r="E5" s="38">
        <v>31</v>
      </c>
      <c r="F5" s="38">
        <f t="shared" si="0"/>
        <v>51460</v>
      </c>
    </row>
    <row r="6" spans="1:6" ht="23.25">
      <c r="A6" s="37">
        <v>41219</v>
      </c>
      <c r="B6" s="38">
        <v>1014407</v>
      </c>
      <c r="C6" s="38">
        <v>13390</v>
      </c>
      <c r="D6" s="38">
        <v>930</v>
      </c>
      <c r="E6" s="38">
        <v>31</v>
      </c>
      <c r="F6" s="38">
        <f t="shared" si="0"/>
        <v>64850</v>
      </c>
    </row>
    <row r="7" spans="1:6" ht="23.25">
      <c r="A7" s="37">
        <v>41220</v>
      </c>
      <c r="B7" s="38">
        <v>1014415</v>
      </c>
      <c r="C7" s="38">
        <v>14050</v>
      </c>
      <c r="D7" s="38">
        <v>920</v>
      </c>
      <c r="E7" s="38">
        <v>31</v>
      </c>
      <c r="F7" s="38">
        <f t="shared" si="0"/>
        <v>78900</v>
      </c>
    </row>
    <row r="8" spans="1:6" ht="23.25">
      <c r="A8" s="37">
        <v>41220</v>
      </c>
      <c r="B8" s="38">
        <v>1014419</v>
      </c>
      <c r="C8" s="38">
        <v>12750</v>
      </c>
      <c r="D8" s="38">
        <v>2105</v>
      </c>
      <c r="E8" s="38">
        <v>31</v>
      </c>
      <c r="F8" s="38">
        <f t="shared" si="0"/>
        <v>91650</v>
      </c>
    </row>
    <row r="9" spans="1:6" ht="23.25">
      <c r="A9" s="37">
        <v>41221</v>
      </c>
      <c r="B9" s="38">
        <v>1014426</v>
      </c>
      <c r="C9" s="38">
        <v>14390</v>
      </c>
      <c r="D9" s="38">
        <v>1315</v>
      </c>
      <c r="E9" s="38">
        <v>31</v>
      </c>
      <c r="F9" s="38">
        <f t="shared" si="0"/>
        <v>106040</v>
      </c>
    </row>
    <row r="10" spans="1:6" ht="23.25">
      <c r="A10" s="37">
        <v>41221</v>
      </c>
      <c r="B10" s="38">
        <v>1014431</v>
      </c>
      <c r="C10" s="38">
        <v>10780</v>
      </c>
      <c r="D10" s="38">
        <v>2145</v>
      </c>
      <c r="E10" s="38">
        <v>31</v>
      </c>
      <c r="F10" s="38">
        <f t="shared" si="0"/>
        <v>116820</v>
      </c>
    </row>
    <row r="11" spans="1:6" ht="23.25">
      <c r="A11" s="37">
        <v>41222</v>
      </c>
      <c r="B11" s="38">
        <v>1014438</v>
      </c>
      <c r="C11" s="38">
        <v>12760</v>
      </c>
      <c r="D11" s="38">
        <v>1640</v>
      </c>
      <c r="E11" s="38">
        <v>31</v>
      </c>
      <c r="F11" s="38">
        <f t="shared" si="0"/>
        <v>129580</v>
      </c>
    </row>
    <row r="12" spans="1:6" ht="23.25">
      <c r="A12" s="37">
        <v>41223</v>
      </c>
      <c r="B12" s="38">
        <v>1014439</v>
      </c>
      <c r="C12" s="38">
        <v>12810</v>
      </c>
      <c r="D12" s="38">
        <v>1630</v>
      </c>
      <c r="E12" s="38">
        <v>32</v>
      </c>
      <c r="F12" s="38">
        <f t="shared" si="0"/>
        <v>142390</v>
      </c>
    </row>
    <row r="13" spans="1:6" ht="23.25">
      <c r="A13" s="37">
        <v>41224</v>
      </c>
      <c r="B13" s="38">
        <v>1014441</v>
      </c>
      <c r="C13" s="38">
        <v>13060</v>
      </c>
      <c r="D13" s="38">
        <v>2200</v>
      </c>
      <c r="E13" s="38">
        <v>32</v>
      </c>
      <c r="F13" s="38">
        <f t="shared" si="0"/>
        <v>155450</v>
      </c>
    </row>
    <row r="14" spans="1:6" ht="23.25">
      <c r="A14" s="37">
        <v>41225</v>
      </c>
      <c r="B14" s="38">
        <v>1014446</v>
      </c>
      <c r="C14" s="38">
        <v>10300</v>
      </c>
      <c r="D14" s="38">
        <v>2050</v>
      </c>
      <c r="E14" s="38">
        <v>32</v>
      </c>
      <c r="F14" s="38">
        <f t="shared" si="0"/>
        <v>165750</v>
      </c>
    </row>
    <row r="15" spans="1:6" ht="23.25">
      <c r="A15" s="37">
        <v>41226</v>
      </c>
      <c r="B15" s="38">
        <v>1014451</v>
      </c>
      <c r="C15" s="38">
        <v>12920</v>
      </c>
      <c r="D15" s="38">
        <v>1017</v>
      </c>
      <c r="E15" s="38">
        <v>32</v>
      </c>
      <c r="F15" s="38">
        <f t="shared" si="0"/>
        <v>178670</v>
      </c>
    </row>
    <row r="16" spans="1:6" ht="23.25">
      <c r="A16" s="37">
        <v>41227</v>
      </c>
      <c r="B16" s="38">
        <v>1014462</v>
      </c>
      <c r="C16" s="38">
        <v>13220</v>
      </c>
      <c r="D16" s="38">
        <v>900</v>
      </c>
      <c r="E16" s="38">
        <v>32</v>
      </c>
      <c r="F16" s="38">
        <f t="shared" si="0"/>
        <v>191890</v>
      </c>
    </row>
    <row r="17" spans="1:6" ht="23.25">
      <c r="A17" s="37">
        <v>41227</v>
      </c>
      <c r="B17" s="38">
        <v>1014465</v>
      </c>
      <c r="C17" s="38">
        <v>11940</v>
      </c>
      <c r="D17" s="38">
        <v>2150</v>
      </c>
      <c r="E17" s="38">
        <v>32</v>
      </c>
      <c r="F17" s="38">
        <f t="shared" si="0"/>
        <v>203830</v>
      </c>
    </row>
    <row r="18" spans="1:6" ht="23.25">
      <c r="A18" s="37">
        <v>41228</v>
      </c>
      <c r="B18" s="38">
        <v>1014470</v>
      </c>
      <c r="C18" s="38">
        <v>13360</v>
      </c>
      <c r="D18" s="38">
        <v>1930</v>
      </c>
      <c r="E18" s="38">
        <v>32</v>
      </c>
      <c r="F18" s="38">
        <f t="shared" si="0"/>
        <v>217190</v>
      </c>
    </row>
    <row r="19" spans="1:6" ht="23.25">
      <c r="A19" s="37">
        <v>41229</v>
      </c>
      <c r="B19" s="38">
        <v>1014485</v>
      </c>
      <c r="C19" s="38">
        <v>9200</v>
      </c>
      <c r="D19" s="38">
        <v>1918</v>
      </c>
      <c r="E19" s="38">
        <v>32</v>
      </c>
      <c r="F19" s="38">
        <f t="shared" si="0"/>
        <v>226390</v>
      </c>
    </row>
    <row r="20" spans="1:6" ht="23.25">
      <c r="A20" s="37">
        <v>41230</v>
      </c>
      <c r="B20" s="38">
        <v>1014482</v>
      </c>
      <c r="C20" s="38">
        <v>11750</v>
      </c>
      <c r="D20" s="38">
        <v>2200</v>
      </c>
      <c r="E20" s="38">
        <v>32</v>
      </c>
      <c r="F20" s="38">
        <f t="shared" si="0"/>
        <v>238140</v>
      </c>
    </row>
    <row r="21" spans="1:6" ht="23.25">
      <c r="A21" s="37">
        <v>41231</v>
      </c>
      <c r="B21" s="38">
        <v>1014492</v>
      </c>
      <c r="C21" s="38">
        <v>9620</v>
      </c>
      <c r="D21" s="38">
        <v>2230</v>
      </c>
      <c r="E21" s="38">
        <v>32</v>
      </c>
      <c r="F21" s="38">
        <f t="shared" si="0"/>
        <v>247760</v>
      </c>
    </row>
    <row r="22" spans="1:6" ht="23.25">
      <c r="A22" s="37">
        <v>41232</v>
      </c>
      <c r="B22" s="38">
        <v>1015002</v>
      </c>
      <c r="C22" s="38">
        <v>11750</v>
      </c>
      <c r="D22" s="38">
        <v>2000</v>
      </c>
      <c r="E22" s="38">
        <v>32</v>
      </c>
      <c r="F22" s="38">
        <f t="shared" si="0"/>
        <v>259510</v>
      </c>
    </row>
    <row r="23" spans="1:6" ht="23.25">
      <c r="A23" s="37">
        <v>41234</v>
      </c>
      <c r="B23" s="38">
        <v>1015016</v>
      </c>
      <c r="C23" s="38">
        <v>14650</v>
      </c>
      <c r="D23" s="38">
        <v>925</v>
      </c>
      <c r="E23" s="38">
        <v>32</v>
      </c>
      <c r="F23" s="38">
        <f t="shared" si="0"/>
        <v>274160</v>
      </c>
    </row>
    <row r="24" spans="1:6" ht="23.25">
      <c r="A24" s="37">
        <v>41234</v>
      </c>
      <c r="B24" s="38">
        <v>1015019</v>
      </c>
      <c r="C24" s="38">
        <v>11900</v>
      </c>
      <c r="D24" s="38">
        <v>2230</v>
      </c>
      <c r="E24" s="38">
        <v>32</v>
      </c>
      <c r="F24" s="38">
        <f t="shared" si="0"/>
        <v>286060</v>
      </c>
    </row>
    <row r="25" spans="1:6" ht="23.25">
      <c r="A25" s="37">
        <v>41235</v>
      </c>
      <c r="B25" s="38">
        <v>1015027</v>
      </c>
      <c r="C25" s="38">
        <v>11330</v>
      </c>
      <c r="D25" s="38">
        <v>2200</v>
      </c>
      <c r="E25" s="38">
        <v>32</v>
      </c>
      <c r="F25" s="38">
        <f t="shared" si="0"/>
        <v>297390</v>
      </c>
    </row>
    <row r="26" spans="1:6" ht="23.25">
      <c r="A26" s="37">
        <v>41236</v>
      </c>
      <c r="B26" s="38">
        <v>1015033</v>
      </c>
      <c r="C26" s="38">
        <v>8570</v>
      </c>
      <c r="D26" s="38">
        <v>1925</v>
      </c>
      <c r="E26" s="38">
        <v>32</v>
      </c>
      <c r="F26" s="38">
        <f t="shared" si="0"/>
        <v>305960</v>
      </c>
    </row>
    <row r="27" spans="1:6" ht="23.25">
      <c r="A27" s="37">
        <v>41238</v>
      </c>
      <c r="B27" s="38">
        <v>1015041</v>
      </c>
      <c r="C27" s="38">
        <v>13010</v>
      </c>
      <c r="D27" s="38">
        <v>1130</v>
      </c>
      <c r="E27" s="38">
        <v>32</v>
      </c>
      <c r="F27" s="38">
        <f t="shared" si="0"/>
        <v>318970</v>
      </c>
    </row>
    <row r="28" spans="1:6" ht="23.25">
      <c r="A28" s="37">
        <v>41239</v>
      </c>
      <c r="B28" s="38">
        <v>1015050</v>
      </c>
      <c r="C28" s="38">
        <v>14100</v>
      </c>
      <c r="D28" s="38">
        <v>1937</v>
      </c>
      <c r="E28" s="38">
        <v>32</v>
      </c>
      <c r="F28" s="38">
        <f t="shared" si="0"/>
        <v>333070</v>
      </c>
    </row>
    <row r="29" spans="1:6" ht="23.25">
      <c r="A29" s="37">
        <v>41240</v>
      </c>
      <c r="B29" s="38">
        <v>1015057</v>
      </c>
      <c r="C29" s="38">
        <v>13200</v>
      </c>
      <c r="D29" s="38">
        <v>1915</v>
      </c>
      <c r="E29" s="38">
        <v>32</v>
      </c>
      <c r="F29" s="38">
        <f t="shared" si="0"/>
        <v>346270</v>
      </c>
    </row>
    <row r="30" spans="1:6" ht="23.25">
      <c r="A30" s="37">
        <v>41241</v>
      </c>
      <c r="B30" s="38">
        <v>1015063</v>
      </c>
      <c r="C30" s="38">
        <v>9290</v>
      </c>
      <c r="D30" s="38">
        <v>2137</v>
      </c>
      <c r="E30" s="38">
        <v>32</v>
      </c>
      <c r="F30" s="38">
        <f t="shared" si="0"/>
        <v>355560</v>
      </c>
    </row>
    <row r="31" spans="1:6" ht="23.25">
      <c r="A31" s="37">
        <v>41243</v>
      </c>
      <c r="B31" s="38">
        <v>1015068</v>
      </c>
      <c r="C31" s="38">
        <v>12980</v>
      </c>
      <c r="D31" s="38">
        <v>850</v>
      </c>
      <c r="E31" s="38">
        <v>32</v>
      </c>
      <c r="F31" s="38">
        <f t="shared" si="0"/>
        <v>368540</v>
      </c>
    </row>
    <row r="32" spans="1:6" ht="23.25">
      <c r="A32" s="37">
        <v>41243</v>
      </c>
      <c r="B32" s="38">
        <v>1015069</v>
      </c>
      <c r="C32" s="38">
        <v>12850</v>
      </c>
      <c r="D32" s="38">
        <v>1820</v>
      </c>
      <c r="E32" s="38">
        <v>32</v>
      </c>
      <c r="F32" s="38">
        <f t="shared" si="0"/>
        <v>381390</v>
      </c>
    </row>
    <row r="33" spans="1:6" ht="23.25">
      <c r="A33" s="42"/>
      <c r="B33" s="43"/>
      <c r="C33" s="43"/>
      <c r="D33" s="43"/>
      <c r="E33" s="43"/>
      <c r="F33" s="43"/>
    </row>
    <row r="34" spans="1:6" ht="23.25">
      <c r="A34" s="42"/>
      <c r="B34" s="43"/>
      <c r="C34" s="43"/>
      <c r="D34" s="43"/>
      <c r="E34" s="43"/>
      <c r="F34" s="43"/>
    </row>
    <row r="35" spans="1:6" ht="23.25">
      <c r="A35" s="42"/>
      <c r="B35" s="43"/>
      <c r="C35" s="43"/>
      <c r="D35" s="43"/>
      <c r="E35" s="43"/>
      <c r="F35" s="43"/>
    </row>
    <row r="36" spans="1:6" ht="23.25">
      <c r="A36" s="42"/>
      <c r="B36" s="43"/>
      <c r="C36" s="43"/>
      <c r="D36" s="43"/>
      <c r="E36" s="43"/>
      <c r="F36" s="43"/>
    </row>
    <row r="37" spans="1:6" ht="23.25">
      <c r="A37" s="42"/>
      <c r="B37" s="43"/>
      <c r="C37" s="43"/>
      <c r="D37" s="43"/>
      <c r="E37" s="43"/>
      <c r="F37" s="4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H11" sqref="H11"/>
    </sheetView>
  </sheetViews>
  <sheetFormatPr baseColWidth="10" defaultRowHeight="15"/>
  <cols>
    <col min="2" max="2" width="15.7109375" customWidth="1"/>
    <col min="3" max="3" width="13" customWidth="1"/>
    <col min="4" max="4" width="12.425781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41244</v>
      </c>
      <c r="B2" s="38">
        <v>1015071</v>
      </c>
      <c r="C2" s="38">
        <v>11870</v>
      </c>
      <c r="D2" s="38">
        <v>1550</v>
      </c>
      <c r="E2" s="38">
        <v>32</v>
      </c>
      <c r="F2" s="38">
        <v>11870</v>
      </c>
    </row>
    <row r="3" spans="1:6" ht="23.25">
      <c r="A3" s="37">
        <v>41245</v>
      </c>
      <c r="B3" s="38">
        <v>1015076</v>
      </c>
      <c r="C3" s="38">
        <v>12920</v>
      </c>
      <c r="D3" s="38">
        <v>1130</v>
      </c>
      <c r="E3" s="38">
        <v>32</v>
      </c>
      <c r="F3" s="38">
        <f>SUM(F2+C3)</f>
        <v>24790</v>
      </c>
    </row>
    <row r="4" spans="1:6" ht="23.25">
      <c r="A4" s="37">
        <v>41246</v>
      </c>
      <c r="B4" s="38">
        <v>1015086</v>
      </c>
      <c r="C4" s="38">
        <v>13320</v>
      </c>
      <c r="D4" s="38">
        <v>1415</v>
      </c>
      <c r="E4" s="38">
        <v>32</v>
      </c>
      <c r="F4" s="38">
        <f t="shared" ref="F4:F36" si="0">SUM(F3+C4)</f>
        <v>38110</v>
      </c>
    </row>
    <row r="5" spans="1:6" ht="23.25">
      <c r="A5" s="37">
        <v>41247</v>
      </c>
      <c r="B5" s="38">
        <v>1015092</v>
      </c>
      <c r="C5" s="38">
        <v>14160</v>
      </c>
      <c r="D5" s="38">
        <v>900</v>
      </c>
      <c r="E5" s="38">
        <v>32</v>
      </c>
      <c r="F5" s="38">
        <f t="shared" si="0"/>
        <v>52270</v>
      </c>
    </row>
    <row r="6" spans="1:6" ht="23.25">
      <c r="A6" s="37">
        <v>41247</v>
      </c>
      <c r="B6" s="38">
        <v>1015097</v>
      </c>
      <c r="C6" s="38">
        <v>12870</v>
      </c>
      <c r="D6" s="38">
        <v>2250</v>
      </c>
      <c r="E6" s="38">
        <v>32</v>
      </c>
      <c r="F6" s="38">
        <f t="shared" si="0"/>
        <v>65140</v>
      </c>
    </row>
    <row r="7" spans="1:6" ht="23.25">
      <c r="A7" s="37">
        <v>41248</v>
      </c>
      <c r="B7" s="38">
        <v>1015103</v>
      </c>
      <c r="C7" s="38">
        <v>11380</v>
      </c>
      <c r="D7" s="38">
        <v>1150</v>
      </c>
      <c r="E7" s="38">
        <v>32</v>
      </c>
      <c r="F7" s="38">
        <f t="shared" si="0"/>
        <v>76520</v>
      </c>
    </row>
    <row r="8" spans="1:6" ht="23.25">
      <c r="A8" s="37">
        <v>41249</v>
      </c>
      <c r="B8" s="38">
        <v>1015111</v>
      </c>
      <c r="C8" s="38">
        <v>11840</v>
      </c>
      <c r="D8" s="38">
        <v>2015</v>
      </c>
      <c r="E8" s="38">
        <v>32</v>
      </c>
      <c r="F8" s="38">
        <f t="shared" si="0"/>
        <v>88360</v>
      </c>
    </row>
    <row r="9" spans="1:6" ht="23.25">
      <c r="A9" s="37">
        <v>41250</v>
      </c>
      <c r="B9" s="38">
        <v>1015120</v>
      </c>
      <c r="C9" s="38">
        <v>13240</v>
      </c>
      <c r="D9" s="38">
        <v>1816</v>
      </c>
      <c r="E9" s="38">
        <v>32</v>
      </c>
      <c r="F9" s="38">
        <f t="shared" si="0"/>
        <v>101600</v>
      </c>
    </row>
    <row r="10" spans="1:6" ht="23.25">
      <c r="A10" s="37">
        <v>41251</v>
      </c>
      <c r="B10" s="38">
        <v>1015126</v>
      </c>
      <c r="C10" s="38">
        <v>14050</v>
      </c>
      <c r="D10" s="38">
        <v>2137</v>
      </c>
      <c r="E10" s="38">
        <v>32</v>
      </c>
      <c r="F10" s="38">
        <f t="shared" si="0"/>
        <v>115650</v>
      </c>
    </row>
    <row r="11" spans="1:6" ht="23.25">
      <c r="A11" s="37">
        <v>41252</v>
      </c>
      <c r="B11" s="38">
        <v>1015131</v>
      </c>
      <c r="C11" s="38">
        <v>12800</v>
      </c>
      <c r="D11" s="38">
        <v>1545</v>
      </c>
      <c r="E11" s="38">
        <v>32</v>
      </c>
      <c r="F11" s="38">
        <f t="shared" si="0"/>
        <v>128450</v>
      </c>
    </row>
    <row r="12" spans="1:6" ht="23.25">
      <c r="A12" s="37">
        <v>41253</v>
      </c>
      <c r="B12" s="38">
        <v>1015138</v>
      </c>
      <c r="C12" s="38">
        <v>12270</v>
      </c>
      <c r="D12" s="38">
        <v>1520</v>
      </c>
      <c r="E12" s="38">
        <v>32</v>
      </c>
      <c r="F12" s="38">
        <f t="shared" si="0"/>
        <v>140720</v>
      </c>
    </row>
    <row r="13" spans="1:6" ht="23.25">
      <c r="A13" s="37">
        <v>41254</v>
      </c>
      <c r="B13" s="38">
        <v>1015144</v>
      </c>
      <c r="C13" s="38">
        <v>12900</v>
      </c>
      <c r="D13" s="38">
        <v>1110</v>
      </c>
      <c r="E13" s="38">
        <v>32</v>
      </c>
      <c r="F13" s="38">
        <f t="shared" si="0"/>
        <v>153620</v>
      </c>
    </row>
    <row r="14" spans="1:6" ht="23.25">
      <c r="A14" s="37">
        <v>41255</v>
      </c>
      <c r="B14" s="38">
        <v>1015154</v>
      </c>
      <c r="C14" s="38">
        <v>13800</v>
      </c>
      <c r="D14" s="38">
        <v>1816</v>
      </c>
      <c r="E14" s="38">
        <v>32</v>
      </c>
      <c r="F14" s="38">
        <f t="shared" si="0"/>
        <v>167420</v>
      </c>
    </row>
    <row r="15" spans="1:6" ht="23.25">
      <c r="A15" s="37">
        <v>41255</v>
      </c>
      <c r="B15" s="38">
        <v>1015150</v>
      </c>
      <c r="C15" s="38">
        <v>13870</v>
      </c>
      <c r="D15" s="38" t="s">
        <v>12</v>
      </c>
      <c r="E15" s="38">
        <v>32</v>
      </c>
      <c r="F15" s="38">
        <f t="shared" si="0"/>
        <v>181290</v>
      </c>
    </row>
    <row r="16" spans="1:6" ht="23.25">
      <c r="A16" s="37">
        <v>41256</v>
      </c>
      <c r="B16" s="38">
        <v>1015159</v>
      </c>
      <c r="C16" s="38">
        <v>14620</v>
      </c>
      <c r="D16" s="38">
        <v>1330</v>
      </c>
      <c r="E16" s="38">
        <v>32</v>
      </c>
      <c r="F16" s="38">
        <f t="shared" si="0"/>
        <v>195910</v>
      </c>
    </row>
    <row r="17" spans="1:6" ht="23.25">
      <c r="A17" s="37">
        <v>41257</v>
      </c>
      <c r="B17" s="38">
        <v>1015167</v>
      </c>
      <c r="C17" s="38">
        <v>12380</v>
      </c>
      <c r="D17" s="38">
        <v>1230</v>
      </c>
      <c r="E17" s="38">
        <v>32</v>
      </c>
      <c r="F17" s="38">
        <f t="shared" si="0"/>
        <v>208290</v>
      </c>
    </row>
    <row r="18" spans="1:6" ht="23.25">
      <c r="A18" s="37">
        <v>41258</v>
      </c>
      <c r="B18" s="38">
        <v>1015174</v>
      </c>
      <c r="C18" s="38">
        <v>13160</v>
      </c>
      <c r="D18" s="38">
        <v>1555</v>
      </c>
      <c r="E18" s="38">
        <v>32</v>
      </c>
      <c r="F18" s="38">
        <f t="shared" si="0"/>
        <v>221450</v>
      </c>
    </row>
    <row r="19" spans="1:6" ht="23.25">
      <c r="A19" s="37">
        <v>41259</v>
      </c>
      <c r="B19" s="38">
        <v>1015180</v>
      </c>
      <c r="C19" s="38">
        <v>12590</v>
      </c>
      <c r="D19" s="38">
        <v>1622</v>
      </c>
      <c r="E19" s="38">
        <v>32</v>
      </c>
      <c r="F19" s="38">
        <f t="shared" si="0"/>
        <v>234040</v>
      </c>
    </row>
    <row r="20" spans="1:6" ht="23.25">
      <c r="A20" s="37">
        <v>41260</v>
      </c>
      <c r="B20" s="38">
        <v>1015188</v>
      </c>
      <c r="C20" s="38">
        <v>11920</v>
      </c>
      <c r="D20" s="38">
        <v>2000</v>
      </c>
      <c r="E20" s="38">
        <v>32</v>
      </c>
      <c r="F20" s="38">
        <f t="shared" si="0"/>
        <v>245960</v>
      </c>
    </row>
    <row r="21" spans="1:6" ht="23.25">
      <c r="A21" s="37">
        <v>41261</v>
      </c>
      <c r="B21" s="38">
        <v>1015194</v>
      </c>
      <c r="C21" s="38">
        <v>13740</v>
      </c>
      <c r="D21" s="38">
        <v>1150</v>
      </c>
      <c r="E21" s="38">
        <v>32</v>
      </c>
      <c r="F21" s="38">
        <f t="shared" si="0"/>
        <v>259700</v>
      </c>
    </row>
    <row r="22" spans="1:6" ht="23.25">
      <c r="A22" s="37">
        <v>41261</v>
      </c>
      <c r="B22" s="38">
        <v>1015202</v>
      </c>
      <c r="C22" s="38">
        <v>13500</v>
      </c>
      <c r="D22" s="38">
        <v>2340</v>
      </c>
      <c r="E22" s="38">
        <v>32</v>
      </c>
      <c r="F22" s="38">
        <f t="shared" si="0"/>
        <v>273200</v>
      </c>
    </row>
    <row r="23" spans="1:6" ht="23.25">
      <c r="A23" s="37">
        <v>41263</v>
      </c>
      <c r="B23" s="38">
        <v>1015214</v>
      </c>
      <c r="C23" s="38">
        <v>13580</v>
      </c>
      <c r="D23" s="38">
        <v>1100</v>
      </c>
      <c r="E23" s="38">
        <v>32</v>
      </c>
      <c r="F23" s="38">
        <f t="shared" si="0"/>
        <v>286780</v>
      </c>
    </row>
    <row r="24" spans="1:6" ht="23.25">
      <c r="A24" s="37">
        <v>41264</v>
      </c>
      <c r="B24" s="38">
        <v>1015223</v>
      </c>
      <c r="C24" s="38">
        <v>12280</v>
      </c>
      <c r="D24" s="38">
        <v>1240</v>
      </c>
      <c r="E24" s="38">
        <v>33</v>
      </c>
      <c r="F24" s="38">
        <f t="shared" si="0"/>
        <v>299060</v>
      </c>
    </row>
    <row r="25" spans="1:6" ht="23.25">
      <c r="A25" s="37">
        <v>41264</v>
      </c>
      <c r="B25" s="38">
        <v>1015225</v>
      </c>
      <c r="C25" s="38">
        <v>11020</v>
      </c>
      <c r="D25" s="38">
        <v>2140</v>
      </c>
      <c r="E25" s="38">
        <v>33</v>
      </c>
      <c r="F25" s="38">
        <f t="shared" si="0"/>
        <v>310080</v>
      </c>
    </row>
    <row r="26" spans="1:6" ht="23.25">
      <c r="A26" s="37">
        <v>41265</v>
      </c>
      <c r="B26" s="38">
        <v>1015227</v>
      </c>
      <c r="C26" s="38">
        <v>13270</v>
      </c>
      <c r="D26" s="38">
        <v>1700</v>
      </c>
      <c r="E26" s="38">
        <v>33</v>
      </c>
      <c r="F26" s="38">
        <f t="shared" si="0"/>
        <v>323350</v>
      </c>
    </row>
    <row r="27" spans="1:6" ht="23.25">
      <c r="A27" s="37">
        <v>41266</v>
      </c>
      <c r="B27" s="38">
        <v>1015229</v>
      </c>
      <c r="C27" s="38">
        <v>13080</v>
      </c>
      <c r="D27" s="38">
        <v>1910</v>
      </c>
      <c r="E27" s="38">
        <v>33</v>
      </c>
      <c r="F27" s="38">
        <f t="shared" si="0"/>
        <v>336430</v>
      </c>
    </row>
    <row r="28" spans="1:6" ht="23.25">
      <c r="A28" s="37">
        <v>41267</v>
      </c>
      <c r="B28" s="38">
        <v>1015233</v>
      </c>
      <c r="C28" s="38">
        <v>12920</v>
      </c>
      <c r="D28" s="38">
        <v>1710</v>
      </c>
      <c r="E28" s="38">
        <v>33</v>
      </c>
      <c r="F28" s="38">
        <f t="shared" si="0"/>
        <v>349350</v>
      </c>
    </row>
    <row r="29" spans="1:6" ht="23.25">
      <c r="A29" s="37">
        <v>41268</v>
      </c>
      <c r="B29" s="38">
        <v>1015236</v>
      </c>
      <c r="C29" s="38">
        <v>12330</v>
      </c>
      <c r="D29" s="38">
        <v>1220</v>
      </c>
      <c r="E29" s="38">
        <v>33</v>
      </c>
      <c r="F29" s="38">
        <f t="shared" si="0"/>
        <v>361680</v>
      </c>
    </row>
    <row r="30" spans="1:6" ht="23.25">
      <c r="A30" s="37">
        <v>41270</v>
      </c>
      <c r="B30" s="38">
        <v>1015149</v>
      </c>
      <c r="C30" s="38">
        <v>12280</v>
      </c>
      <c r="D30" s="38">
        <v>930</v>
      </c>
      <c r="E30" s="38">
        <v>33</v>
      </c>
      <c r="F30" s="38">
        <f t="shared" si="0"/>
        <v>373960</v>
      </c>
    </row>
    <row r="31" spans="1:6" ht="23.25">
      <c r="A31" s="37">
        <v>41270</v>
      </c>
      <c r="B31" s="38">
        <v>1015153</v>
      </c>
      <c r="C31" s="38">
        <v>11050</v>
      </c>
      <c r="D31" s="38">
        <v>2244</v>
      </c>
      <c r="E31" s="38">
        <v>33</v>
      </c>
      <c r="F31" s="38">
        <f t="shared" si="0"/>
        <v>385010</v>
      </c>
    </row>
    <row r="32" spans="1:6" ht="23.25">
      <c r="A32" s="37">
        <v>41271</v>
      </c>
      <c r="B32" s="38">
        <v>1015258</v>
      </c>
      <c r="C32" s="38">
        <v>11350</v>
      </c>
      <c r="D32" s="38">
        <v>1050</v>
      </c>
      <c r="E32" s="38">
        <v>33</v>
      </c>
      <c r="F32" s="38">
        <f t="shared" si="0"/>
        <v>396360</v>
      </c>
    </row>
    <row r="33" spans="1:6" ht="23.25">
      <c r="A33" s="37">
        <v>41272</v>
      </c>
      <c r="B33" s="38">
        <v>1015161</v>
      </c>
      <c r="C33" s="38">
        <v>14190</v>
      </c>
      <c r="D33" s="38">
        <v>935</v>
      </c>
      <c r="E33" s="38">
        <v>33</v>
      </c>
      <c r="F33" s="38">
        <f t="shared" si="0"/>
        <v>410550</v>
      </c>
    </row>
    <row r="34" spans="1:6" ht="23.25">
      <c r="A34" s="37">
        <v>41272</v>
      </c>
      <c r="B34" s="38">
        <v>1015162</v>
      </c>
      <c r="C34" s="38">
        <v>13040</v>
      </c>
      <c r="D34" s="38">
        <v>1905</v>
      </c>
      <c r="E34" s="38">
        <v>33</v>
      </c>
      <c r="F34" s="38">
        <f t="shared" si="0"/>
        <v>423590</v>
      </c>
    </row>
    <row r="35" spans="1:6" ht="23.25">
      <c r="A35" s="37">
        <v>41273</v>
      </c>
      <c r="B35" s="38">
        <v>1015164</v>
      </c>
      <c r="C35" s="38">
        <v>13730</v>
      </c>
      <c r="D35" s="38">
        <v>2040</v>
      </c>
      <c r="E35" s="38">
        <v>33</v>
      </c>
      <c r="F35" s="38">
        <f t="shared" si="0"/>
        <v>437320</v>
      </c>
    </row>
    <row r="36" spans="1:6" ht="23.25">
      <c r="A36" s="37">
        <v>41639</v>
      </c>
      <c r="B36" s="38">
        <v>1015267</v>
      </c>
      <c r="C36" s="38">
        <v>11420</v>
      </c>
      <c r="D36" s="38">
        <v>1750</v>
      </c>
      <c r="E36" s="38">
        <v>33</v>
      </c>
      <c r="F36" s="38">
        <f t="shared" si="0"/>
        <v>448740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sqref="A1:F4"/>
    </sheetView>
  </sheetViews>
  <sheetFormatPr baseColWidth="10" defaultRowHeight="15"/>
  <cols>
    <col min="2" max="2" width="13.1406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41276</v>
      </c>
      <c r="B2" s="38">
        <v>1015270</v>
      </c>
      <c r="C2" s="38">
        <v>12010</v>
      </c>
      <c r="D2" s="38">
        <v>945</v>
      </c>
      <c r="E2" s="38">
        <v>33</v>
      </c>
      <c r="F2" s="38">
        <v>12010</v>
      </c>
    </row>
    <row r="3" spans="1:6" ht="23.25">
      <c r="A3" s="37">
        <v>41276</v>
      </c>
      <c r="B3" s="38">
        <v>1015272</v>
      </c>
      <c r="C3" s="38">
        <v>9330</v>
      </c>
      <c r="D3" s="38">
        <v>2150</v>
      </c>
      <c r="E3" s="38">
        <v>33</v>
      </c>
      <c r="F3" s="38">
        <f>SUM(F2+C3)</f>
        <v>21340</v>
      </c>
    </row>
    <row r="4" spans="1:6" ht="23.25">
      <c r="A4" s="37">
        <v>41277</v>
      </c>
      <c r="B4" s="38">
        <v>1015277</v>
      </c>
      <c r="C4" s="38">
        <v>14210</v>
      </c>
      <c r="D4" s="38">
        <v>1530</v>
      </c>
      <c r="E4" s="38">
        <v>33</v>
      </c>
      <c r="F4" s="38">
        <f t="shared" ref="F4:F38" si="0">SUM(F3+C4)</f>
        <v>35550</v>
      </c>
    </row>
    <row r="5" spans="1:6" ht="23.25">
      <c r="A5" s="37">
        <v>3</v>
      </c>
      <c r="B5" s="38">
        <v>1015279</v>
      </c>
      <c r="C5" s="38">
        <v>11800</v>
      </c>
      <c r="D5" s="38">
        <v>2120</v>
      </c>
      <c r="E5" s="38">
        <v>33</v>
      </c>
      <c r="F5" s="38">
        <f t="shared" si="0"/>
        <v>47350</v>
      </c>
    </row>
    <row r="6" spans="1:6" ht="23.25">
      <c r="A6" s="37">
        <v>41278</v>
      </c>
      <c r="B6" s="38">
        <v>1015285</v>
      </c>
      <c r="C6" s="38">
        <v>14190</v>
      </c>
      <c r="D6" s="38">
        <v>1602</v>
      </c>
      <c r="E6" s="38">
        <v>33</v>
      </c>
      <c r="F6" s="38">
        <f t="shared" si="0"/>
        <v>61540</v>
      </c>
    </row>
    <row r="7" spans="1:6" ht="23.25">
      <c r="A7" s="37">
        <v>41278</v>
      </c>
      <c r="B7" s="38">
        <v>1015286</v>
      </c>
      <c r="C7" s="38">
        <v>11000</v>
      </c>
      <c r="D7" s="38">
        <v>2030</v>
      </c>
      <c r="E7" s="38">
        <v>33</v>
      </c>
      <c r="F7" s="38">
        <f t="shared" si="0"/>
        <v>72540</v>
      </c>
    </row>
    <row r="8" spans="1:6" ht="23.25">
      <c r="A8" s="37">
        <v>41279</v>
      </c>
      <c r="B8" s="38">
        <v>1015288</v>
      </c>
      <c r="C8" s="38">
        <v>13230</v>
      </c>
      <c r="D8" s="38">
        <v>2100</v>
      </c>
      <c r="E8" s="38">
        <v>33</v>
      </c>
      <c r="F8" s="38">
        <f t="shared" si="0"/>
        <v>85770</v>
      </c>
    </row>
    <row r="9" spans="1:6" ht="23.25">
      <c r="A9" s="37">
        <v>41280</v>
      </c>
      <c r="B9" s="38">
        <v>1015289</v>
      </c>
      <c r="C9" s="38">
        <v>13520</v>
      </c>
      <c r="D9" s="38">
        <v>1113</v>
      </c>
      <c r="E9" s="38">
        <v>33</v>
      </c>
      <c r="F9" s="38">
        <f t="shared" si="0"/>
        <v>99290</v>
      </c>
    </row>
    <row r="10" spans="1:6" ht="23.25">
      <c r="A10" s="37">
        <v>41280</v>
      </c>
      <c r="B10" s="38">
        <v>1015295</v>
      </c>
      <c r="C10" s="38">
        <v>10760</v>
      </c>
      <c r="D10" s="38">
        <v>2020</v>
      </c>
      <c r="E10" s="38">
        <v>33</v>
      </c>
      <c r="F10" s="38">
        <f t="shared" si="0"/>
        <v>110050</v>
      </c>
    </row>
    <row r="11" spans="1:6" ht="23.25">
      <c r="A11" s="37">
        <v>41280</v>
      </c>
      <c r="B11" s="38">
        <v>1015297</v>
      </c>
      <c r="C11" s="38">
        <v>10220</v>
      </c>
      <c r="D11" s="38">
        <v>2340</v>
      </c>
      <c r="E11" s="38">
        <v>33</v>
      </c>
      <c r="F11" s="38">
        <f t="shared" si="0"/>
        <v>120270</v>
      </c>
    </row>
    <row r="12" spans="1:6" ht="23.25">
      <c r="A12" s="44">
        <v>6</v>
      </c>
      <c r="B12" s="45">
        <v>1015296</v>
      </c>
      <c r="C12" s="45">
        <v>13960</v>
      </c>
      <c r="D12" s="45">
        <v>2330</v>
      </c>
      <c r="E12" s="45">
        <v>33</v>
      </c>
      <c r="F12" s="38">
        <f t="shared" si="0"/>
        <v>134230</v>
      </c>
    </row>
    <row r="13" spans="1:6" ht="23.25">
      <c r="A13" s="37">
        <v>7</v>
      </c>
      <c r="B13" s="38">
        <v>1015298</v>
      </c>
      <c r="C13" s="38">
        <v>11590</v>
      </c>
      <c r="D13" s="38">
        <v>2300</v>
      </c>
      <c r="E13" s="38">
        <v>33</v>
      </c>
      <c r="F13" s="38">
        <f t="shared" si="0"/>
        <v>145820</v>
      </c>
    </row>
    <row r="14" spans="1:6" ht="23.25">
      <c r="A14" s="37">
        <v>8</v>
      </c>
      <c r="B14" s="38">
        <v>1015304</v>
      </c>
      <c r="C14" s="38">
        <v>13950</v>
      </c>
      <c r="D14" s="38">
        <v>1730</v>
      </c>
      <c r="E14" s="38">
        <v>33</v>
      </c>
      <c r="F14" s="38">
        <f t="shared" si="0"/>
        <v>159770</v>
      </c>
    </row>
    <row r="15" spans="1:6" ht="23.25">
      <c r="A15" s="37">
        <v>10</v>
      </c>
      <c r="B15" s="38">
        <v>1015314</v>
      </c>
      <c r="C15" s="38">
        <v>13210</v>
      </c>
      <c r="D15" s="38">
        <v>1000</v>
      </c>
      <c r="E15" s="38">
        <v>33</v>
      </c>
      <c r="F15" s="38">
        <f t="shared" si="0"/>
        <v>172980</v>
      </c>
    </row>
    <row r="16" spans="1:6" ht="23.25">
      <c r="A16" s="37">
        <v>11</v>
      </c>
      <c r="B16" s="38">
        <v>1015319</v>
      </c>
      <c r="C16" s="38">
        <v>11270</v>
      </c>
      <c r="D16" s="38">
        <v>1900</v>
      </c>
      <c r="E16" s="38">
        <v>33</v>
      </c>
      <c r="F16" s="38">
        <f t="shared" si="0"/>
        <v>184250</v>
      </c>
    </row>
    <row r="17" spans="1:6" ht="23.25">
      <c r="A17" s="37">
        <v>13</v>
      </c>
      <c r="B17" s="38">
        <v>1015324</v>
      </c>
      <c r="C17" s="38">
        <v>9820</v>
      </c>
      <c r="D17" s="38">
        <v>1900</v>
      </c>
      <c r="E17" s="38">
        <v>33</v>
      </c>
      <c r="F17" s="38">
        <f t="shared" si="0"/>
        <v>194070</v>
      </c>
    </row>
    <row r="18" spans="1:6" ht="23.25">
      <c r="A18" s="37">
        <v>14</v>
      </c>
      <c r="B18" s="38">
        <v>1015327</v>
      </c>
      <c r="C18" s="38">
        <v>13580</v>
      </c>
      <c r="D18" s="38">
        <v>1800</v>
      </c>
      <c r="E18" s="38">
        <v>33</v>
      </c>
      <c r="F18" s="38">
        <f t="shared" si="0"/>
        <v>207650</v>
      </c>
    </row>
    <row r="19" spans="1:6" ht="23.25">
      <c r="A19" s="37">
        <v>15</v>
      </c>
      <c r="B19" s="38">
        <v>1015332</v>
      </c>
      <c r="C19" s="38">
        <v>13380</v>
      </c>
      <c r="D19" s="38">
        <v>1615</v>
      </c>
      <c r="E19" s="38">
        <v>33</v>
      </c>
      <c r="F19" s="38">
        <f t="shared" si="0"/>
        <v>221030</v>
      </c>
    </row>
    <row r="20" spans="1:6" ht="23.25">
      <c r="A20" s="37">
        <v>16</v>
      </c>
      <c r="B20" s="38">
        <v>1015335</v>
      </c>
      <c r="C20" s="38">
        <v>12380</v>
      </c>
      <c r="D20" s="38">
        <v>820</v>
      </c>
      <c r="E20" s="38">
        <v>33</v>
      </c>
      <c r="F20" s="38">
        <f t="shared" si="0"/>
        <v>233410</v>
      </c>
    </row>
    <row r="21" spans="1:6" ht="23.25">
      <c r="A21" s="37">
        <v>17</v>
      </c>
      <c r="B21" s="38">
        <v>1015339</v>
      </c>
      <c r="C21" s="38">
        <v>13100</v>
      </c>
      <c r="D21" s="38">
        <v>820</v>
      </c>
      <c r="E21" s="38">
        <v>33</v>
      </c>
      <c r="F21" s="38">
        <f t="shared" si="0"/>
        <v>246510</v>
      </c>
    </row>
    <row r="22" spans="1:6" ht="23.25">
      <c r="A22" s="37">
        <v>17</v>
      </c>
      <c r="B22" s="38">
        <v>1015344</v>
      </c>
      <c r="C22" s="38">
        <v>13050</v>
      </c>
      <c r="D22" s="38">
        <v>2030</v>
      </c>
      <c r="E22" s="38">
        <v>33</v>
      </c>
      <c r="F22" s="38">
        <f t="shared" si="0"/>
        <v>259560</v>
      </c>
    </row>
    <row r="23" spans="1:6" ht="23.25">
      <c r="A23" s="37">
        <v>18</v>
      </c>
      <c r="B23" s="38">
        <v>1015357</v>
      </c>
      <c r="C23" s="38">
        <v>10200</v>
      </c>
      <c r="D23" s="38">
        <v>2120</v>
      </c>
      <c r="E23" s="38">
        <v>33</v>
      </c>
      <c r="F23" s="38">
        <f t="shared" si="0"/>
        <v>269760</v>
      </c>
    </row>
    <row r="24" spans="1:6" ht="23.25">
      <c r="A24" s="37">
        <v>19</v>
      </c>
      <c r="B24" s="38">
        <v>1015360</v>
      </c>
      <c r="C24" s="38">
        <v>4300</v>
      </c>
      <c r="D24" s="38">
        <v>1840</v>
      </c>
      <c r="E24" s="38">
        <v>33</v>
      </c>
      <c r="F24" s="38">
        <f t="shared" si="0"/>
        <v>274060</v>
      </c>
    </row>
    <row r="25" spans="1:6" ht="23.25">
      <c r="A25" s="37">
        <v>20</v>
      </c>
      <c r="B25" s="38">
        <v>1015371</v>
      </c>
      <c r="C25" s="38">
        <v>11270</v>
      </c>
      <c r="D25" s="38">
        <v>1845</v>
      </c>
      <c r="E25" s="38">
        <v>33</v>
      </c>
      <c r="F25" s="38">
        <f t="shared" si="0"/>
        <v>285330</v>
      </c>
    </row>
    <row r="26" spans="1:6" ht="23.25">
      <c r="A26" s="37">
        <v>21</v>
      </c>
      <c r="B26" s="38">
        <v>1015378</v>
      </c>
      <c r="C26" s="38">
        <v>11190</v>
      </c>
      <c r="D26" s="38">
        <v>2100</v>
      </c>
      <c r="E26" s="38">
        <v>33</v>
      </c>
      <c r="F26" s="38">
        <f t="shared" si="0"/>
        <v>296520</v>
      </c>
    </row>
    <row r="27" spans="1:6" ht="23.25">
      <c r="A27" s="37">
        <v>22</v>
      </c>
      <c r="B27" s="38">
        <v>1015380</v>
      </c>
      <c r="C27" s="38">
        <v>11090</v>
      </c>
      <c r="D27" s="38">
        <v>1200</v>
      </c>
      <c r="E27" s="38">
        <v>33</v>
      </c>
      <c r="F27" s="38">
        <f t="shared" si="0"/>
        <v>307610</v>
      </c>
    </row>
    <row r="28" spans="1:6" ht="23.25">
      <c r="A28" s="37">
        <v>23</v>
      </c>
      <c r="B28" s="38">
        <v>1015388</v>
      </c>
      <c r="C28" s="38">
        <v>13380</v>
      </c>
      <c r="D28" s="38">
        <v>820</v>
      </c>
      <c r="E28" s="38">
        <v>33</v>
      </c>
      <c r="F28" s="38">
        <f t="shared" si="0"/>
        <v>320990</v>
      </c>
    </row>
    <row r="29" spans="1:6" ht="23.25">
      <c r="A29" s="37">
        <v>23</v>
      </c>
      <c r="B29" s="38">
        <v>1015396</v>
      </c>
      <c r="C29" s="38">
        <v>10820</v>
      </c>
      <c r="D29" s="38">
        <v>2130</v>
      </c>
      <c r="E29" s="38">
        <v>33</v>
      </c>
      <c r="F29" s="38">
        <f t="shared" si="0"/>
        <v>331810</v>
      </c>
    </row>
    <row r="30" spans="1:6" ht="23.25">
      <c r="A30" s="37">
        <v>25</v>
      </c>
      <c r="B30" s="38">
        <v>1015410</v>
      </c>
      <c r="C30" s="38">
        <v>13070</v>
      </c>
      <c r="D30" s="38">
        <v>815</v>
      </c>
      <c r="E30" s="38">
        <v>33</v>
      </c>
      <c r="F30" s="38">
        <f t="shared" si="0"/>
        <v>344880</v>
      </c>
    </row>
    <row r="31" spans="1:6" ht="23.25">
      <c r="A31" s="37">
        <v>26</v>
      </c>
      <c r="B31" s="38">
        <v>1015424</v>
      </c>
      <c r="C31" s="38">
        <v>11820</v>
      </c>
      <c r="D31" s="38">
        <v>2140</v>
      </c>
      <c r="E31" s="38">
        <v>33</v>
      </c>
      <c r="F31" s="38">
        <f t="shared" si="0"/>
        <v>356700</v>
      </c>
    </row>
    <row r="32" spans="1:6" ht="23.25">
      <c r="A32" s="37">
        <v>28</v>
      </c>
      <c r="B32" s="38">
        <v>1015437</v>
      </c>
      <c r="C32" s="38">
        <v>11450</v>
      </c>
      <c r="D32" s="38">
        <v>935</v>
      </c>
      <c r="E32" s="38">
        <v>33</v>
      </c>
      <c r="F32" s="38">
        <f t="shared" si="0"/>
        <v>368150</v>
      </c>
    </row>
    <row r="33" spans="1:6" ht="23.25">
      <c r="A33" s="37">
        <v>29</v>
      </c>
      <c r="B33" s="38">
        <v>1015445</v>
      </c>
      <c r="C33" s="38">
        <v>10420</v>
      </c>
      <c r="D33" s="38">
        <v>130</v>
      </c>
      <c r="E33" s="38">
        <v>33</v>
      </c>
      <c r="F33" s="38">
        <f t="shared" si="0"/>
        <v>378570</v>
      </c>
    </row>
    <row r="34" spans="1:6" ht="23.25">
      <c r="A34" s="37">
        <v>30</v>
      </c>
      <c r="B34" s="38">
        <v>1015461</v>
      </c>
      <c r="C34" s="38">
        <v>13570</v>
      </c>
      <c r="D34" s="38">
        <v>1700</v>
      </c>
      <c r="E34" s="38">
        <v>33</v>
      </c>
      <c r="F34" s="38">
        <f t="shared" si="0"/>
        <v>392140</v>
      </c>
    </row>
    <row r="35" spans="1:6" ht="23.25">
      <c r="A35" s="37">
        <v>31</v>
      </c>
      <c r="B35" s="38">
        <v>1015470</v>
      </c>
      <c r="C35" s="38">
        <v>11160</v>
      </c>
      <c r="D35" s="38">
        <v>1200</v>
      </c>
      <c r="E35" s="38">
        <v>33</v>
      </c>
      <c r="F35" s="38">
        <f t="shared" si="0"/>
        <v>403300</v>
      </c>
    </row>
    <row r="36" spans="1:6" ht="23.25">
      <c r="A36" s="37">
        <v>31</v>
      </c>
      <c r="B36" s="38">
        <v>1015475</v>
      </c>
      <c r="C36" s="38">
        <v>12700</v>
      </c>
      <c r="D36" s="38">
        <v>1800</v>
      </c>
      <c r="E36" s="38">
        <v>33</v>
      </c>
      <c r="F36" s="38">
        <f t="shared" si="0"/>
        <v>416000</v>
      </c>
    </row>
    <row r="37" spans="1:6" ht="23.25">
      <c r="A37" s="37"/>
      <c r="B37" s="38"/>
      <c r="C37" s="38"/>
      <c r="D37" s="38"/>
      <c r="E37" s="38"/>
      <c r="F37" s="38">
        <f t="shared" si="0"/>
        <v>416000</v>
      </c>
    </row>
    <row r="38" spans="1:6" ht="23.25">
      <c r="A38" s="37"/>
      <c r="B38" s="38"/>
      <c r="C38" s="38"/>
      <c r="D38" s="38"/>
      <c r="E38" s="38"/>
      <c r="F38" s="38">
        <f t="shared" si="0"/>
        <v>416000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4"/>
  <sheetViews>
    <sheetView topLeftCell="A19" workbookViewId="0">
      <selection sqref="A1:F4"/>
    </sheetView>
  </sheetViews>
  <sheetFormatPr baseColWidth="10" defaultRowHeight="15"/>
  <cols>
    <col min="2" max="2" width="18.42578125" customWidth="1"/>
    <col min="3" max="3" width="13.28515625" customWidth="1"/>
    <col min="6" max="6" width="13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41306</v>
      </c>
      <c r="B2" s="38">
        <v>1015488</v>
      </c>
      <c r="C2" s="38">
        <v>12160</v>
      </c>
      <c r="D2" s="38">
        <v>2200</v>
      </c>
      <c r="E2" s="38">
        <v>33</v>
      </c>
      <c r="F2" s="38">
        <v>12160</v>
      </c>
    </row>
    <row r="3" spans="1:6" ht="23.25">
      <c r="A3" s="37">
        <v>41307</v>
      </c>
      <c r="B3" s="38">
        <v>1015496</v>
      </c>
      <c r="C3" s="38">
        <v>11650</v>
      </c>
      <c r="D3" s="38">
        <v>2100</v>
      </c>
      <c r="E3" s="38">
        <v>33</v>
      </c>
      <c r="F3" s="38">
        <f>SUM(F2+C3)</f>
        <v>23810</v>
      </c>
    </row>
    <row r="4" spans="1:6" ht="23.25">
      <c r="A4" s="37">
        <v>41308</v>
      </c>
      <c r="B4" s="38">
        <v>1029006</v>
      </c>
      <c r="C4" s="38">
        <v>10490</v>
      </c>
      <c r="D4" s="38">
        <v>2200</v>
      </c>
      <c r="E4" s="38">
        <v>33</v>
      </c>
      <c r="F4" s="38">
        <f t="shared" ref="F4" si="0">SUM(F3+C4)</f>
        <v>34300</v>
      </c>
    </row>
    <row r="5" spans="1:6" ht="23.25">
      <c r="A5" s="37">
        <v>41310</v>
      </c>
      <c r="B5" s="38">
        <v>1029021</v>
      </c>
      <c r="C5" s="38">
        <v>11760</v>
      </c>
      <c r="D5" s="38">
        <v>1000</v>
      </c>
      <c r="E5" s="38">
        <v>33</v>
      </c>
      <c r="F5" s="38">
        <f t="shared" ref="F5:F34" si="1">SUM(F4+C5)</f>
        <v>46060</v>
      </c>
    </row>
    <row r="6" spans="1:6" ht="23.25">
      <c r="A6" s="37">
        <v>41311</v>
      </c>
      <c r="B6" s="38">
        <v>1029035</v>
      </c>
      <c r="C6" s="38">
        <v>10050</v>
      </c>
      <c r="D6" s="38">
        <v>2230</v>
      </c>
      <c r="E6" s="38">
        <v>33</v>
      </c>
      <c r="F6" s="38">
        <f t="shared" si="1"/>
        <v>56110</v>
      </c>
    </row>
    <row r="7" spans="1:6" ht="23.25">
      <c r="A7" s="37">
        <v>41312</v>
      </c>
      <c r="B7" s="38">
        <v>1029047</v>
      </c>
      <c r="C7" s="38">
        <v>11750</v>
      </c>
      <c r="D7" s="38">
        <v>2330</v>
      </c>
      <c r="E7" s="38">
        <v>33</v>
      </c>
      <c r="F7" s="38">
        <f t="shared" si="1"/>
        <v>67860</v>
      </c>
    </row>
    <row r="8" spans="1:6" ht="23.25">
      <c r="A8" s="37">
        <v>41314</v>
      </c>
      <c r="B8" s="38">
        <v>1029066</v>
      </c>
      <c r="C8" s="38">
        <v>10710</v>
      </c>
      <c r="D8" s="38">
        <v>1640</v>
      </c>
      <c r="E8" s="38">
        <v>33</v>
      </c>
      <c r="F8" s="38">
        <f t="shared" si="1"/>
        <v>78570</v>
      </c>
    </row>
    <row r="9" spans="1:6" ht="23.25">
      <c r="A9" s="37">
        <v>41316</v>
      </c>
      <c r="B9" s="38">
        <v>1029084</v>
      </c>
      <c r="C9" s="38">
        <v>13560</v>
      </c>
      <c r="D9" s="38">
        <v>950</v>
      </c>
      <c r="E9" s="38">
        <v>33</v>
      </c>
      <c r="F9" s="38">
        <f t="shared" si="1"/>
        <v>92130</v>
      </c>
    </row>
    <row r="10" spans="1:6" ht="23.25">
      <c r="A10" s="37">
        <v>41316</v>
      </c>
      <c r="B10" s="38">
        <v>1029092</v>
      </c>
      <c r="C10" s="38">
        <v>12180</v>
      </c>
      <c r="D10" s="38">
        <v>2145</v>
      </c>
      <c r="E10" s="38">
        <v>33</v>
      </c>
      <c r="F10" s="38">
        <f t="shared" si="1"/>
        <v>104310</v>
      </c>
    </row>
    <row r="11" spans="1:6" ht="23.25">
      <c r="A11" s="37">
        <v>41317</v>
      </c>
      <c r="B11" s="38">
        <v>1029096</v>
      </c>
      <c r="C11" s="38">
        <v>13350</v>
      </c>
      <c r="D11" s="38">
        <v>1000</v>
      </c>
      <c r="E11" s="38">
        <v>34</v>
      </c>
      <c r="F11" s="38">
        <f t="shared" si="1"/>
        <v>117660</v>
      </c>
    </row>
    <row r="12" spans="1:6" ht="23.25">
      <c r="A12" s="37">
        <v>41317</v>
      </c>
      <c r="B12" s="38">
        <v>1029105</v>
      </c>
      <c r="C12" s="38">
        <v>12170</v>
      </c>
      <c r="D12" s="38">
        <v>2300</v>
      </c>
      <c r="E12" s="38">
        <v>34</v>
      </c>
      <c r="F12" s="38">
        <f t="shared" si="1"/>
        <v>129830</v>
      </c>
    </row>
    <row r="13" spans="1:6" ht="23.25">
      <c r="A13" s="37">
        <v>41319</v>
      </c>
      <c r="B13" s="38">
        <v>1029118</v>
      </c>
      <c r="C13" s="38">
        <v>12830</v>
      </c>
      <c r="D13" s="38">
        <v>920</v>
      </c>
      <c r="E13" s="38">
        <v>34</v>
      </c>
      <c r="F13" s="38">
        <f t="shared" si="1"/>
        <v>142660</v>
      </c>
    </row>
    <row r="14" spans="1:6" ht="23.25">
      <c r="A14" s="37">
        <v>41320</v>
      </c>
      <c r="B14" s="38">
        <v>1029133</v>
      </c>
      <c r="C14" s="38">
        <v>8070</v>
      </c>
      <c r="D14" s="38">
        <v>1900</v>
      </c>
      <c r="E14" s="38">
        <v>34</v>
      </c>
      <c r="F14" s="38">
        <f t="shared" si="1"/>
        <v>150730</v>
      </c>
    </row>
    <row r="15" spans="1:6" ht="23.25">
      <c r="A15" s="37">
        <v>41321</v>
      </c>
      <c r="B15" s="38">
        <v>1029135</v>
      </c>
      <c r="C15" s="38">
        <v>10920</v>
      </c>
      <c r="D15" s="38">
        <v>2220</v>
      </c>
      <c r="E15" s="38">
        <v>34</v>
      </c>
      <c r="F15" s="38">
        <f t="shared" si="1"/>
        <v>161650</v>
      </c>
    </row>
    <row r="16" spans="1:6" ht="23.25">
      <c r="A16" s="37">
        <v>41322</v>
      </c>
      <c r="B16" s="38">
        <v>1029138</v>
      </c>
      <c r="C16" s="38">
        <v>11620</v>
      </c>
      <c r="D16" s="38">
        <v>2300</v>
      </c>
      <c r="E16" s="38">
        <v>34</v>
      </c>
      <c r="F16" s="38">
        <f t="shared" si="1"/>
        <v>173270</v>
      </c>
    </row>
    <row r="17" spans="1:6" ht="23.25">
      <c r="A17" s="37">
        <v>41323</v>
      </c>
      <c r="B17" s="38">
        <v>1029145</v>
      </c>
      <c r="C17" s="38">
        <v>12800</v>
      </c>
      <c r="D17" s="38">
        <v>2020</v>
      </c>
      <c r="E17" s="38">
        <v>34</v>
      </c>
      <c r="F17" s="38">
        <f t="shared" si="1"/>
        <v>186070</v>
      </c>
    </row>
    <row r="18" spans="1:6" ht="23.25">
      <c r="A18" s="37">
        <v>41324</v>
      </c>
      <c r="B18" s="38">
        <v>1029153</v>
      </c>
      <c r="C18" s="38">
        <v>9260</v>
      </c>
      <c r="D18" s="38">
        <v>1000</v>
      </c>
      <c r="E18" s="38">
        <v>34</v>
      </c>
      <c r="F18" s="38">
        <f t="shared" si="1"/>
        <v>195330</v>
      </c>
    </row>
    <row r="19" spans="1:6" ht="23.25">
      <c r="A19" s="37">
        <v>41324</v>
      </c>
      <c r="B19" s="38">
        <v>1029159</v>
      </c>
      <c r="C19" s="38">
        <v>12990</v>
      </c>
      <c r="D19" s="38">
        <v>1950</v>
      </c>
      <c r="E19" s="38">
        <v>34</v>
      </c>
      <c r="F19" s="38">
        <f t="shared" si="1"/>
        <v>208320</v>
      </c>
    </row>
    <row r="20" spans="1:6" ht="23.25">
      <c r="A20" s="37">
        <v>41325</v>
      </c>
      <c r="B20" s="38">
        <v>1029166</v>
      </c>
      <c r="C20" s="38">
        <v>12490</v>
      </c>
      <c r="D20" s="38">
        <v>900</v>
      </c>
      <c r="E20" s="38">
        <v>34</v>
      </c>
      <c r="F20" s="38">
        <f t="shared" si="1"/>
        <v>220810</v>
      </c>
    </row>
    <row r="21" spans="1:6" ht="23.25">
      <c r="A21" s="37">
        <v>41326</v>
      </c>
      <c r="B21" s="38">
        <v>1029183</v>
      </c>
      <c r="C21" s="38">
        <v>13080</v>
      </c>
      <c r="D21" s="38">
        <v>1450</v>
      </c>
      <c r="E21" s="38">
        <v>34</v>
      </c>
      <c r="F21" s="38">
        <f t="shared" si="1"/>
        <v>233890</v>
      </c>
    </row>
    <row r="22" spans="1:6" ht="23.25">
      <c r="A22" s="37">
        <v>41326</v>
      </c>
      <c r="B22" s="38">
        <v>1029188</v>
      </c>
      <c r="C22" s="38">
        <v>11320</v>
      </c>
      <c r="D22" s="38">
        <v>2100</v>
      </c>
      <c r="E22" s="38">
        <v>34</v>
      </c>
      <c r="F22" s="38">
        <f t="shared" si="1"/>
        <v>245210</v>
      </c>
    </row>
    <row r="23" spans="1:6" ht="23.25">
      <c r="A23" s="37">
        <v>41327</v>
      </c>
      <c r="B23" s="38">
        <v>1029201</v>
      </c>
      <c r="C23" s="38">
        <v>10510</v>
      </c>
      <c r="D23" s="38">
        <v>1920</v>
      </c>
      <c r="E23" s="38">
        <v>34</v>
      </c>
      <c r="F23" s="38">
        <f t="shared" si="1"/>
        <v>255720</v>
      </c>
    </row>
    <row r="24" spans="1:6" ht="23.25">
      <c r="A24" s="37">
        <v>41328</v>
      </c>
      <c r="B24" s="38">
        <v>1029212</v>
      </c>
      <c r="C24" s="38">
        <v>11820</v>
      </c>
      <c r="D24" s="38">
        <v>2115</v>
      </c>
      <c r="E24" s="38">
        <v>34</v>
      </c>
      <c r="F24" s="38">
        <f t="shared" si="1"/>
        <v>267540</v>
      </c>
    </row>
    <row r="25" spans="1:6" ht="23.25">
      <c r="A25" s="37">
        <v>41329</v>
      </c>
      <c r="B25" s="38">
        <v>1029218</v>
      </c>
      <c r="C25" s="38">
        <v>7500</v>
      </c>
      <c r="D25" s="38">
        <v>1900</v>
      </c>
      <c r="E25" s="38">
        <v>34</v>
      </c>
      <c r="F25" s="38">
        <f t="shared" si="1"/>
        <v>275040</v>
      </c>
    </row>
    <row r="26" spans="1:6" ht="23.25">
      <c r="A26" s="37">
        <v>41330</v>
      </c>
      <c r="B26" s="38">
        <v>1029226</v>
      </c>
      <c r="C26" s="38">
        <v>12580</v>
      </c>
      <c r="D26" s="38">
        <v>2350</v>
      </c>
      <c r="E26" s="38">
        <v>34</v>
      </c>
      <c r="F26" s="38">
        <f t="shared" si="1"/>
        <v>287620</v>
      </c>
    </row>
    <row r="27" spans="1:6" ht="23.25">
      <c r="A27" s="37">
        <v>41331</v>
      </c>
      <c r="B27" s="38">
        <v>1029229</v>
      </c>
      <c r="C27" s="38">
        <v>11000</v>
      </c>
      <c r="D27" s="38">
        <v>2000</v>
      </c>
      <c r="E27" s="38">
        <v>34</v>
      </c>
      <c r="F27" s="38">
        <f t="shared" si="1"/>
        <v>298620</v>
      </c>
    </row>
    <row r="28" spans="1:6" ht="23.25">
      <c r="A28" s="37">
        <v>41332</v>
      </c>
      <c r="B28" s="38">
        <v>1029241</v>
      </c>
      <c r="C28" s="38">
        <v>12850</v>
      </c>
      <c r="D28" s="38">
        <v>2359</v>
      </c>
      <c r="E28" s="38">
        <v>34</v>
      </c>
      <c r="F28" s="38">
        <f t="shared" si="1"/>
        <v>311470</v>
      </c>
    </row>
    <row r="29" spans="1:6" ht="23.25">
      <c r="A29" s="37"/>
      <c r="B29" s="38"/>
      <c r="C29" s="38"/>
      <c r="D29" s="38"/>
      <c r="E29" s="38"/>
      <c r="F29" s="38">
        <f t="shared" si="1"/>
        <v>311470</v>
      </c>
    </row>
    <row r="30" spans="1:6" ht="23.25">
      <c r="A30" s="37"/>
      <c r="B30" s="38"/>
      <c r="C30" s="38"/>
      <c r="D30" s="38"/>
      <c r="E30" s="38"/>
      <c r="F30" s="38">
        <f t="shared" si="1"/>
        <v>311470</v>
      </c>
    </row>
    <row r="31" spans="1:6" ht="23.25">
      <c r="A31" s="37"/>
      <c r="B31" s="38"/>
      <c r="C31" s="38"/>
      <c r="D31" s="38"/>
      <c r="E31" s="38"/>
      <c r="F31" s="38">
        <f t="shared" si="1"/>
        <v>311470</v>
      </c>
    </row>
    <row r="32" spans="1:6" ht="23.25">
      <c r="A32" s="37"/>
      <c r="B32" s="38"/>
      <c r="C32" s="38"/>
      <c r="D32" s="38"/>
      <c r="E32" s="38"/>
      <c r="F32" s="38">
        <f t="shared" si="1"/>
        <v>311470</v>
      </c>
    </row>
    <row r="33" spans="1:6" ht="23.25">
      <c r="A33" s="37"/>
      <c r="B33" s="38"/>
      <c r="C33" s="38"/>
      <c r="D33" s="38"/>
      <c r="E33" s="38"/>
      <c r="F33" s="38">
        <f t="shared" si="1"/>
        <v>311470</v>
      </c>
    </row>
    <row r="34" spans="1:6" ht="23.25">
      <c r="A34" s="37"/>
      <c r="B34" s="38"/>
      <c r="C34" s="38"/>
      <c r="D34" s="38"/>
      <c r="E34" s="38"/>
      <c r="F34" s="38">
        <f t="shared" si="1"/>
        <v>311470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6"/>
  <sheetViews>
    <sheetView topLeftCell="A10" workbookViewId="0">
      <selection sqref="A1:F4"/>
    </sheetView>
  </sheetViews>
  <sheetFormatPr baseColWidth="10" defaultRowHeight="15"/>
  <cols>
    <col min="2" max="2" width="17.42578125" customWidth="1"/>
    <col min="3" max="3" width="13.57031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41334</v>
      </c>
      <c r="B2" s="38">
        <v>1029258</v>
      </c>
      <c r="C2" s="38">
        <v>12940</v>
      </c>
      <c r="D2" s="38">
        <v>1200</v>
      </c>
      <c r="E2" s="38">
        <v>34</v>
      </c>
      <c r="F2" s="38">
        <v>12940</v>
      </c>
    </row>
    <row r="3" spans="1:6" ht="23.25">
      <c r="A3" s="37">
        <v>41335</v>
      </c>
      <c r="B3" s="38">
        <v>1029266</v>
      </c>
      <c r="C3" s="38">
        <v>11010</v>
      </c>
      <c r="D3" s="38">
        <v>2230</v>
      </c>
      <c r="E3" s="38">
        <v>34</v>
      </c>
      <c r="F3" s="38">
        <f>SUM(F2+C3)</f>
        <v>23950</v>
      </c>
    </row>
    <row r="4" spans="1:6" ht="23.25">
      <c r="A4" s="37">
        <v>41337</v>
      </c>
      <c r="B4" s="38">
        <v>1029274</v>
      </c>
      <c r="C4" s="38">
        <v>12640</v>
      </c>
      <c r="D4" s="38">
        <v>1600</v>
      </c>
      <c r="E4" s="38">
        <v>34</v>
      </c>
      <c r="F4" s="38">
        <f t="shared" ref="F4:F26" si="0">SUM(F3+C4)</f>
        <v>36590</v>
      </c>
    </row>
    <row r="5" spans="1:6" ht="23.25">
      <c r="A5" s="37">
        <v>41338</v>
      </c>
      <c r="B5" s="38">
        <v>1029290</v>
      </c>
      <c r="C5" s="38">
        <v>11770</v>
      </c>
      <c r="D5" s="38">
        <v>1600</v>
      </c>
      <c r="E5" s="38">
        <v>34</v>
      </c>
      <c r="F5" s="38">
        <f t="shared" si="0"/>
        <v>48360</v>
      </c>
    </row>
    <row r="6" spans="1:6" ht="23.25">
      <c r="A6" s="37">
        <v>41339</v>
      </c>
      <c r="B6" s="38">
        <v>1029303</v>
      </c>
      <c r="C6" s="38">
        <v>11700</v>
      </c>
      <c r="D6" s="38">
        <v>2130</v>
      </c>
      <c r="E6" s="38">
        <v>34</v>
      </c>
      <c r="F6" s="38">
        <f t="shared" si="0"/>
        <v>60060</v>
      </c>
    </row>
    <row r="7" spans="1:6" ht="23.25">
      <c r="A7" s="37">
        <v>41341</v>
      </c>
      <c r="B7" s="38">
        <v>1029324</v>
      </c>
      <c r="C7" s="38">
        <v>12150</v>
      </c>
      <c r="D7" s="38">
        <v>1515</v>
      </c>
      <c r="E7" s="38">
        <v>35</v>
      </c>
      <c r="F7" s="38">
        <f t="shared" si="0"/>
        <v>72210</v>
      </c>
    </row>
    <row r="8" spans="1:6" ht="23.25">
      <c r="A8" s="37">
        <v>41342</v>
      </c>
      <c r="B8" s="38">
        <v>1029338</v>
      </c>
      <c r="C8" s="38">
        <v>12180</v>
      </c>
      <c r="D8" s="38">
        <v>1930</v>
      </c>
      <c r="E8" s="38">
        <v>35</v>
      </c>
      <c r="F8" s="38">
        <f t="shared" si="0"/>
        <v>84390</v>
      </c>
    </row>
    <row r="9" spans="1:6" ht="23.25">
      <c r="A9" s="37">
        <v>41344</v>
      </c>
      <c r="B9" s="38">
        <v>1029349</v>
      </c>
      <c r="C9" s="38">
        <v>8700</v>
      </c>
      <c r="D9" s="38">
        <v>945</v>
      </c>
      <c r="E9" s="38">
        <v>35</v>
      </c>
      <c r="F9" s="38">
        <f t="shared" si="0"/>
        <v>93090</v>
      </c>
    </row>
    <row r="10" spans="1:6" ht="23.25">
      <c r="A10" s="37">
        <v>41345</v>
      </c>
      <c r="B10" s="38">
        <v>1029363</v>
      </c>
      <c r="C10" s="38">
        <v>13480</v>
      </c>
      <c r="D10" s="38">
        <v>1540</v>
      </c>
      <c r="E10" s="38">
        <v>35</v>
      </c>
      <c r="F10" s="38">
        <f t="shared" si="0"/>
        <v>106570</v>
      </c>
    </row>
    <row r="11" spans="1:6" ht="23.25">
      <c r="A11" s="37">
        <v>41346</v>
      </c>
      <c r="B11" s="38">
        <v>1029375</v>
      </c>
      <c r="C11" s="38">
        <v>9730</v>
      </c>
      <c r="D11" s="38">
        <v>1210</v>
      </c>
      <c r="E11" s="38">
        <v>35</v>
      </c>
      <c r="F11" s="38">
        <f t="shared" si="0"/>
        <v>116300</v>
      </c>
    </row>
    <row r="12" spans="1:6" ht="23.25">
      <c r="A12" s="37">
        <v>41347</v>
      </c>
      <c r="B12" s="38">
        <v>1029394</v>
      </c>
      <c r="C12" s="38">
        <v>8900</v>
      </c>
      <c r="D12" s="38">
        <v>1840</v>
      </c>
      <c r="E12" s="38">
        <v>35</v>
      </c>
      <c r="F12" s="38">
        <f t="shared" si="0"/>
        <v>125200</v>
      </c>
    </row>
    <row r="13" spans="1:6" ht="23.25">
      <c r="A13" s="37">
        <v>41348</v>
      </c>
      <c r="B13" s="38">
        <v>1029401</v>
      </c>
      <c r="C13" s="38">
        <v>10200</v>
      </c>
      <c r="D13" s="38">
        <v>1210</v>
      </c>
      <c r="E13" s="38">
        <v>35</v>
      </c>
      <c r="F13" s="38">
        <f t="shared" si="0"/>
        <v>135400</v>
      </c>
    </row>
    <row r="14" spans="1:6" ht="23.25">
      <c r="A14" s="37">
        <v>41350</v>
      </c>
      <c r="B14" s="38">
        <v>1029434</v>
      </c>
      <c r="C14" s="38">
        <v>10370</v>
      </c>
      <c r="D14" s="38">
        <v>2115</v>
      </c>
      <c r="E14" s="38">
        <v>35</v>
      </c>
      <c r="F14" s="38">
        <f t="shared" si="0"/>
        <v>145770</v>
      </c>
    </row>
    <row r="15" spans="1:6" ht="23.25">
      <c r="A15" s="37">
        <v>41352</v>
      </c>
      <c r="B15" s="38">
        <v>1029445</v>
      </c>
      <c r="C15" s="38">
        <v>12970</v>
      </c>
      <c r="D15" s="38">
        <v>910</v>
      </c>
      <c r="E15" s="38">
        <v>35</v>
      </c>
      <c r="F15" s="38">
        <f t="shared" si="0"/>
        <v>158740</v>
      </c>
    </row>
    <row r="16" spans="1:6" ht="23.25">
      <c r="A16" s="37">
        <v>41352</v>
      </c>
      <c r="B16" s="38">
        <v>1029451</v>
      </c>
      <c r="C16" s="38">
        <v>12470</v>
      </c>
      <c r="D16" s="38">
        <v>1750</v>
      </c>
      <c r="E16" s="38">
        <v>35</v>
      </c>
      <c r="F16" s="38">
        <f t="shared" si="0"/>
        <v>171210</v>
      </c>
    </row>
    <row r="17" spans="1:6" ht="23.25">
      <c r="A17" s="37">
        <v>41353</v>
      </c>
      <c r="B17" s="38">
        <v>1029464</v>
      </c>
      <c r="C17" s="38">
        <v>10930</v>
      </c>
      <c r="D17" s="38">
        <v>2140</v>
      </c>
      <c r="E17" s="38">
        <v>35</v>
      </c>
      <c r="F17" s="38">
        <f t="shared" si="0"/>
        <v>182140</v>
      </c>
    </row>
    <row r="18" spans="1:6" ht="23.25">
      <c r="A18" s="37">
        <v>41354</v>
      </c>
      <c r="B18" s="38">
        <v>1029477</v>
      </c>
      <c r="C18" s="38">
        <v>11640</v>
      </c>
      <c r="D18" s="38">
        <v>2130</v>
      </c>
      <c r="E18" s="38">
        <v>35</v>
      </c>
      <c r="F18" s="38">
        <f t="shared" si="0"/>
        <v>193780</v>
      </c>
    </row>
    <row r="19" spans="1:6" ht="23.25">
      <c r="A19" s="37">
        <v>41355</v>
      </c>
      <c r="B19" s="38">
        <v>1029490</v>
      </c>
      <c r="C19" s="38">
        <v>9980</v>
      </c>
      <c r="D19" s="38">
        <v>2359</v>
      </c>
      <c r="E19" s="38">
        <v>35</v>
      </c>
      <c r="F19" s="38">
        <f t="shared" si="0"/>
        <v>203760</v>
      </c>
    </row>
    <row r="20" spans="1:6" ht="23.25">
      <c r="A20" s="37">
        <v>41356</v>
      </c>
      <c r="B20" s="38">
        <v>1029498</v>
      </c>
      <c r="C20" s="38">
        <v>8840</v>
      </c>
      <c r="D20" s="38">
        <v>1630</v>
      </c>
      <c r="E20" s="38">
        <v>35</v>
      </c>
      <c r="F20" s="38">
        <f t="shared" si="0"/>
        <v>212600</v>
      </c>
    </row>
    <row r="21" spans="1:6" ht="23.25">
      <c r="A21" s="37">
        <v>41357</v>
      </c>
      <c r="B21" s="38">
        <v>1029513</v>
      </c>
      <c r="C21" s="38">
        <v>10930</v>
      </c>
      <c r="D21" s="38">
        <v>2250</v>
      </c>
      <c r="E21" s="38">
        <v>35</v>
      </c>
      <c r="F21" s="38">
        <f t="shared" si="0"/>
        <v>223530</v>
      </c>
    </row>
    <row r="22" spans="1:6" ht="23.25">
      <c r="A22" s="37">
        <v>41359</v>
      </c>
      <c r="B22" s="38">
        <v>1029532</v>
      </c>
      <c r="C22" s="38">
        <v>10970</v>
      </c>
      <c r="D22" s="38">
        <v>1545</v>
      </c>
      <c r="E22" s="38">
        <v>35</v>
      </c>
      <c r="F22" s="38">
        <f t="shared" si="0"/>
        <v>234500</v>
      </c>
    </row>
    <row r="23" spans="1:6" ht="23.25">
      <c r="A23" s="37">
        <v>41360</v>
      </c>
      <c r="B23" s="38">
        <v>1029548</v>
      </c>
      <c r="C23" s="38">
        <v>10670</v>
      </c>
      <c r="D23" s="38">
        <v>2110</v>
      </c>
      <c r="E23" s="38">
        <v>35</v>
      </c>
      <c r="F23" s="38">
        <f t="shared" si="0"/>
        <v>245170</v>
      </c>
    </row>
    <row r="24" spans="1:6" ht="23.25">
      <c r="A24" s="37">
        <v>41361</v>
      </c>
      <c r="B24" s="38">
        <v>1029556</v>
      </c>
      <c r="C24" s="38">
        <v>8280</v>
      </c>
      <c r="D24" s="38">
        <v>2200</v>
      </c>
      <c r="E24" s="38">
        <v>35</v>
      </c>
      <c r="F24" s="38">
        <f t="shared" si="0"/>
        <v>253450</v>
      </c>
    </row>
    <row r="25" spans="1:6" ht="23.25">
      <c r="A25" s="37">
        <v>41362</v>
      </c>
      <c r="B25" s="38">
        <v>1029562</v>
      </c>
      <c r="C25" s="38">
        <v>11980</v>
      </c>
      <c r="D25" s="38">
        <v>1330</v>
      </c>
      <c r="E25" s="38">
        <v>35</v>
      </c>
      <c r="F25" s="38">
        <f t="shared" si="0"/>
        <v>265430</v>
      </c>
    </row>
    <row r="26" spans="1:6" ht="23.25">
      <c r="A26" s="37">
        <v>41364</v>
      </c>
      <c r="B26" s="38">
        <v>1029584</v>
      </c>
      <c r="C26" s="38">
        <v>12240</v>
      </c>
      <c r="D26" s="38">
        <v>1240</v>
      </c>
      <c r="E26" s="38">
        <v>35</v>
      </c>
      <c r="F26" s="38">
        <f t="shared" si="0"/>
        <v>277670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7"/>
  <sheetViews>
    <sheetView topLeftCell="A13" workbookViewId="0">
      <selection activeCell="F27" sqref="F27"/>
    </sheetView>
  </sheetViews>
  <sheetFormatPr baseColWidth="10" defaultRowHeight="15"/>
  <cols>
    <col min="1" max="1" width="11.7109375" bestFit="1" customWidth="1"/>
    <col min="2" max="2" width="15.85546875" customWidth="1"/>
    <col min="6" max="6" width="14.285156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41366</v>
      </c>
      <c r="B2" s="38">
        <v>1029606</v>
      </c>
      <c r="C2" s="38">
        <v>10750</v>
      </c>
      <c r="D2" s="38">
        <v>1110</v>
      </c>
      <c r="E2" s="38">
        <v>35</v>
      </c>
      <c r="F2" s="38">
        <v>10750</v>
      </c>
    </row>
    <row r="3" spans="1:6" ht="23.25">
      <c r="A3" s="37">
        <v>41368</v>
      </c>
      <c r="B3" s="38">
        <v>1029630</v>
      </c>
      <c r="C3" s="38">
        <v>11680</v>
      </c>
      <c r="D3" s="38">
        <v>1200</v>
      </c>
      <c r="E3" s="38">
        <v>35</v>
      </c>
      <c r="F3" s="38">
        <f t="shared" ref="F3:F27" si="0">SUM(F2+C3)</f>
        <v>22430</v>
      </c>
    </row>
    <row r="4" spans="1:6" ht="23.25">
      <c r="A4" s="37">
        <v>41369</v>
      </c>
      <c r="B4" s="38">
        <v>1029641</v>
      </c>
      <c r="C4" s="38">
        <v>10550</v>
      </c>
      <c r="D4" s="38">
        <v>1050</v>
      </c>
      <c r="E4" s="38">
        <v>35</v>
      </c>
      <c r="F4" s="38">
        <f t="shared" si="0"/>
        <v>32980</v>
      </c>
    </row>
    <row r="5" spans="1:6" ht="23.25">
      <c r="A5" s="37">
        <v>41370</v>
      </c>
      <c r="B5" s="38">
        <v>1029653</v>
      </c>
      <c r="C5" s="38">
        <v>11610</v>
      </c>
      <c r="D5" s="38">
        <v>1100</v>
      </c>
      <c r="E5" s="38">
        <v>35</v>
      </c>
      <c r="F5" s="38">
        <f t="shared" si="0"/>
        <v>44590</v>
      </c>
    </row>
    <row r="6" spans="1:6" ht="23.25">
      <c r="A6" s="37">
        <v>41371</v>
      </c>
      <c r="B6" s="38">
        <v>1029675</v>
      </c>
      <c r="C6" s="38">
        <v>9310</v>
      </c>
      <c r="D6" s="38">
        <v>1930</v>
      </c>
      <c r="E6" s="38">
        <v>35</v>
      </c>
      <c r="F6" s="38">
        <f t="shared" si="0"/>
        <v>53900</v>
      </c>
    </row>
    <row r="7" spans="1:6" ht="23.25">
      <c r="A7" s="37">
        <v>41373</v>
      </c>
      <c r="B7" s="38">
        <v>1029702</v>
      </c>
      <c r="C7" s="38">
        <v>10950</v>
      </c>
      <c r="D7" s="38">
        <v>1000</v>
      </c>
      <c r="E7" s="38">
        <v>35</v>
      </c>
      <c r="F7" s="38">
        <f t="shared" si="0"/>
        <v>64850</v>
      </c>
    </row>
    <row r="8" spans="1:6" ht="23.25">
      <c r="A8" s="37">
        <v>41374</v>
      </c>
      <c r="B8" s="38">
        <v>1029710</v>
      </c>
      <c r="C8" s="38">
        <v>11770</v>
      </c>
      <c r="D8" s="38">
        <v>1200</v>
      </c>
      <c r="E8" s="38">
        <v>35</v>
      </c>
      <c r="F8" s="38">
        <f t="shared" si="0"/>
        <v>76620</v>
      </c>
    </row>
    <row r="9" spans="1:6" ht="23.25">
      <c r="A9" s="37">
        <v>41375</v>
      </c>
      <c r="B9" s="38">
        <v>1029723</v>
      </c>
      <c r="C9" s="38">
        <v>11020</v>
      </c>
      <c r="D9" s="38">
        <v>1220</v>
      </c>
      <c r="E9" s="38">
        <v>35</v>
      </c>
      <c r="F9" s="38">
        <f t="shared" si="0"/>
        <v>87640</v>
      </c>
    </row>
    <row r="10" spans="1:6" ht="23.25">
      <c r="A10" s="37">
        <v>41376</v>
      </c>
      <c r="B10" s="38">
        <v>1029733</v>
      </c>
      <c r="C10" s="38">
        <v>11760</v>
      </c>
      <c r="D10" s="38">
        <v>910</v>
      </c>
      <c r="E10" s="38">
        <v>36</v>
      </c>
      <c r="F10" s="38">
        <f t="shared" si="0"/>
        <v>99400</v>
      </c>
    </row>
    <row r="11" spans="1:6" ht="23.25">
      <c r="A11" s="37">
        <v>41376</v>
      </c>
      <c r="B11" s="38">
        <v>1029738</v>
      </c>
      <c r="C11" s="38">
        <v>12190</v>
      </c>
      <c r="D11" s="38">
        <v>1710</v>
      </c>
      <c r="E11" s="38">
        <v>36</v>
      </c>
      <c r="F11" s="38">
        <f t="shared" si="0"/>
        <v>111590</v>
      </c>
    </row>
    <row r="12" spans="1:6" ht="23.25">
      <c r="A12" s="37">
        <v>41377</v>
      </c>
      <c r="B12" s="38">
        <v>1029743</v>
      </c>
      <c r="C12" s="38">
        <v>12630</v>
      </c>
      <c r="D12" s="38">
        <v>1115</v>
      </c>
      <c r="E12" s="38">
        <v>36</v>
      </c>
      <c r="F12" s="38">
        <f t="shared" si="0"/>
        <v>124220</v>
      </c>
    </row>
    <row r="13" spans="1:6" ht="23.25">
      <c r="A13" s="37">
        <v>41379</v>
      </c>
      <c r="B13" s="38">
        <v>1029754</v>
      </c>
      <c r="C13" s="38">
        <v>10200</v>
      </c>
      <c r="D13" s="38">
        <v>940</v>
      </c>
      <c r="E13" s="38">
        <v>36</v>
      </c>
      <c r="F13" s="38">
        <f t="shared" si="0"/>
        <v>134420</v>
      </c>
    </row>
    <row r="14" spans="1:6" ht="23.25">
      <c r="A14" s="37">
        <v>41380</v>
      </c>
      <c r="B14" s="38">
        <v>1029768</v>
      </c>
      <c r="C14" s="38">
        <v>9960</v>
      </c>
      <c r="D14" s="38">
        <v>1100</v>
      </c>
      <c r="E14" s="38">
        <v>36</v>
      </c>
      <c r="F14" s="38">
        <f t="shared" si="0"/>
        <v>144380</v>
      </c>
    </row>
    <row r="15" spans="1:6" ht="23.25">
      <c r="A15" s="37">
        <v>41381</v>
      </c>
      <c r="B15" s="38">
        <v>1029788</v>
      </c>
      <c r="C15" s="38">
        <v>10640</v>
      </c>
      <c r="D15" s="38">
        <v>1700</v>
      </c>
      <c r="E15" s="38">
        <v>36</v>
      </c>
      <c r="F15" s="38">
        <f t="shared" si="0"/>
        <v>155020</v>
      </c>
    </row>
    <row r="16" spans="1:6" ht="23.25">
      <c r="A16" s="37">
        <v>41381</v>
      </c>
      <c r="B16" s="38">
        <v>1029782</v>
      </c>
      <c r="C16" s="38">
        <v>13170</v>
      </c>
      <c r="D16" s="38">
        <v>1050</v>
      </c>
      <c r="E16" s="38">
        <v>36</v>
      </c>
      <c r="F16" s="38">
        <f t="shared" si="0"/>
        <v>168190</v>
      </c>
    </row>
    <row r="17" spans="1:6" ht="23.25">
      <c r="A17" s="37">
        <v>41381</v>
      </c>
      <c r="B17" s="38">
        <v>1029785</v>
      </c>
      <c r="C17" s="38">
        <v>18960</v>
      </c>
      <c r="D17" s="38">
        <v>1150</v>
      </c>
      <c r="E17" s="38">
        <v>36</v>
      </c>
      <c r="F17" s="38">
        <f t="shared" si="0"/>
        <v>187150</v>
      </c>
    </row>
    <row r="18" spans="1:6" ht="23.25">
      <c r="A18" s="37">
        <v>41382</v>
      </c>
      <c r="B18" s="38">
        <v>1029798</v>
      </c>
      <c r="C18" s="38">
        <v>10200</v>
      </c>
      <c r="D18" s="38">
        <v>1150</v>
      </c>
      <c r="E18" s="38">
        <v>36</v>
      </c>
      <c r="F18" s="38">
        <f t="shared" si="0"/>
        <v>197350</v>
      </c>
    </row>
    <row r="19" spans="1:6" ht="23.25">
      <c r="A19" s="37">
        <v>41383</v>
      </c>
      <c r="B19" s="38">
        <v>1029816</v>
      </c>
      <c r="C19" s="38">
        <v>13790</v>
      </c>
      <c r="D19" s="38">
        <v>1715</v>
      </c>
      <c r="E19" s="38">
        <v>36</v>
      </c>
      <c r="F19" s="38">
        <f t="shared" si="0"/>
        <v>211140</v>
      </c>
    </row>
    <row r="20" spans="1:6" ht="23.25">
      <c r="A20" s="37">
        <v>41383</v>
      </c>
      <c r="B20" s="38">
        <v>1029820</v>
      </c>
      <c r="C20" s="38">
        <v>9410</v>
      </c>
      <c r="D20" s="38">
        <v>2200</v>
      </c>
      <c r="E20" s="38">
        <v>36</v>
      </c>
      <c r="F20" s="38">
        <f t="shared" si="0"/>
        <v>220550</v>
      </c>
    </row>
    <row r="21" spans="1:6" ht="23.25">
      <c r="A21" s="37">
        <v>41384</v>
      </c>
      <c r="B21" s="38">
        <v>1029827</v>
      </c>
      <c r="C21" s="38">
        <v>10800</v>
      </c>
      <c r="D21" s="38">
        <v>2100</v>
      </c>
      <c r="E21" s="38">
        <v>36</v>
      </c>
      <c r="F21" s="38">
        <f t="shared" si="0"/>
        <v>231350</v>
      </c>
    </row>
    <row r="22" spans="1:6" ht="23.25">
      <c r="A22" s="37">
        <v>41386</v>
      </c>
      <c r="B22" s="38">
        <v>1029836</v>
      </c>
      <c r="C22" s="38">
        <v>10590</v>
      </c>
      <c r="D22" s="38">
        <v>1130</v>
      </c>
      <c r="E22" s="38">
        <v>36</v>
      </c>
      <c r="F22" s="38">
        <f t="shared" si="0"/>
        <v>241940</v>
      </c>
    </row>
    <row r="23" spans="1:6" ht="23.25">
      <c r="A23" s="37">
        <v>41387</v>
      </c>
      <c r="B23" s="38">
        <v>1029849</v>
      </c>
      <c r="C23" s="38">
        <v>11020</v>
      </c>
      <c r="D23" s="38">
        <v>1230</v>
      </c>
      <c r="E23" s="38">
        <v>36</v>
      </c>
      <c r="F23" s="38">
        <f t="shared" si="0"/>
        <v>252960</v>
      </c>
    </row>
    <row r="24" spans="1:6" ht="23.25">
      <c r="A24" s="37">
        <v>41388</v>
      </c>
      <c r="B24" s="38">
        <v>1029866</v>
      </c>
      <c r="C24" s="38">
        <v>10710</v>
      </c>
      <c r="D24" s="38">
        <v>1700</v>
      </c>
      <c r="E24" s="38">
        <v>36</v>
      </c>
      <c r="F24" s="38">
        <f t="shared" si="0"/>
        <v>263670</v>
      </c>
    </row>
    <row r="25" spans="1:6" ht="23.25">
      <c r="A25" s="37">
        <v>41390</v>
      </c>
      <c r="B25" s="38">
        <v>1029889</v>
      </c>
      <c r="C25" s="38">
        <v>11910</v>
      </c>
      <c r="D25" s="38">
        <v>1215</v>
      </c>
      <c r="E25" s="38">
        <v>36</v>
      </c>
      <c r="F25" s="38">
        <f t="shared" si="0"/>
        <v>275580</v>
      </c>
    </row>
    <row r="26" spans="1:6" ht="23.25">
      <c r="A26" s="37">
        <v>41391</v>
      </c>
      <c r="B26" s="38">
        <v>1029900</v>
      </c>
      <c r="C26" s="38">
        <v>9040</v>
      </c>
      <c r="D26" s="38">
        <v>2130</v>
      </c>
      <c r="E26" s="38">
        <v>36</v>
      </c>
      <c r="F26" s="38">
        <f t="shared" si="0"/>
        <v>284620</v>
      </c>
    </row>
    <row r="27" spans="1:6" ht="23.25">
      <c r="A27" s="37">
        <v>41393</v>
      </c>
      <c r="B27" s="38">
        <v>1029910</v>
      </c>
      <c r="C27" s="38">
        <v>11040</v>
      </c>
      <c r="D27" s="38">
        <v>1140</v>
      </c>
      <c r="E27" s="38">
        <v>36</v>
      </c>
      <c r="F27" s="38">
        <f t="shared" si="0"/>
        <v>295660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F4"/>
    </sheetView>
  </sheetViews>
  <sheetFormatPr baseColWidth="10" defaultRowHeight="15"/>
  <cols>
    <col min="2" max="2" width="18.5703125" customWidth="1"/>
  </cols>
  <sheetData>
    <row r="1" spans="1:6" ht="18.75">
      <c r="A1" s="29" t="s">
        <v>1</v>
      </c>
      <c r="B1" s="30" t="s">
        <v>2</v>
      </c>
      <c r="C1" s="30" t="s">
        <v>3</v>
      </c>
      <c r="D1" s="30" t="s">
        <v>4</v>
      </c>
      <c r="E1" s="30" t="s">
        <v>5</v>
      </c>
      <c r="F1" s="31" t="s">
        <v>11</v>
      </c>
    </row>
    <row r="2" spans="1:6" ht="23.25">
      <c r="A2" s="37">
        <v>41395</v>
      </c>
      <c r="B2" s="38">
        <v>1029931</v>
      </c>
      <c r="C2" s="38">
        <v>11250</v>
      </c>
      <c r="D2" s="38">
        <v>1000</v>
      </c>
      <c r="E2" s="38">
        <v>36</v>
      </c>
      <c r="F2" s="38">
        <v>11250</v>
      </c>
    </row>
    <row r="3" spans="1:6" ht="23.25">
      <c r="A3" s="37">
        <v>41397</v>
      </c>
      <c r="B3" s="38">
        <v>1029948</v>
      </c>
      <c r="C3" s="38">
        <v>9980</v>
      </c>
      <c r="D3" s="38">
        <v>1015</v>
      </c>
      <c r="E3" s="38">
        <v>36</v>
      </c>
      <c r="F3" s="38">
        <f>SUM(F2+C3)</f>
        <v>21230</v>
      </c>
    </row>
    <row r="4" spans="1:6" ht="23.25">
      <c r="A4" s="37">
        <v>41399</v>
      </c>
      <c r="B4" s="38">
        <v>1029959</v>
      </c>
      <c r="C4" s="38">
        <v>13410</v>
      </c>
      <c r="D4" s="38">
        <v>1020</v>
      </c>
      <c r="E4" s="38">
        <v>36</v>
      </c>
      <c r="F4" s="38">
        <f t="shared" ref="F4:F19" si="0">SUM(F3+C4)</f>
        <v>34640</v>
      </c>
    </row>
    <row r="5" spans="1:6" ht="23.25">
      <c r="A5" s="37">
        <v>41400</v>
      </c>
      <c r="B5" s="38">
        <v>1029970</v>
      </c>
      <c r="C5" s="38">
        <v>9630</v>
      </c>
      <c r="D5" s="38">
        <v>2100</v>
      </c>
      <c r="E5" s="38">
        <v>36</v>
      </c>
      <c r="F5" s="38">
        <f t="shared" si="0"/>
        <v>44270</v>
      </c>
    </row>
    <row r="6" spans="1:6" ht="23.25">
      <c r="A6" s="37">
        <v>41402</v>
      </c>
      <c r="B6" s="38">
        <v>1029994</v>
      </c>
      <c r="C6" s="38">
        <v>11550</v>
      </c>
      <c r="D6" s="38">
        <v>1540</v>
      </c>
      <c r="E6" s="38">
        <v>36</v>
      </c>
      <c r="F6" s="38">
        <f t="shared" si="0"/>
        <v>55820</v>
      </c>
    </row>
    <row r="7" spans="1:6" ht="23.25">
      <c r="A7" s="37">
        <v>41403</v>
      </c>
      <c r="B7" s="38">
        <v>1045512</v>
      </c>
      <c r="C7" s="38">
        <v>10120</v>
      </c>
      <c r="D7" s="38">
        <v>2040</v>
      </c>
      <c r="E7" s="38">
        <v>36</v>
      </c>
      <c r="F7" s="38">
        <f t="shared" si="0"/>
        <v>65940</v>
      </c>
    </row>
    <row r="8" spans="1:6" ht="23.25">
      <c r="A8" s="37">
        <v>41405</v>
      </c>
      <c r="B8" s="38">
        <v>1045529</v>
      </c>
      <c r="C8" s="38">
        <v>12060</v>
      </c>
      <c r="D8" s="38">
        <v>1150</v>
      </c>
      <c r="E8" s="38">
        <v>36</v>
      </c>
      <c r="F8" s="38">
        <f t="shared" si="0"/>
        <v>78000</v>
      </c>
    </row>
    <row r="9" spans="1:6" ht="23.25">
      <c r="A9" s="37">
        <v>41406</v>
      </c>
      <c r="B9" s="38">
        <v>1045534</v>
      </c>
      <c r="C9" s="38">
        <v>10190</v>
      </c>
      <c r="D9" s="38">
        <v>2145</v>
      </c>
      <c r="E9" s="38">
        <v>36</v>
      </c>
      <c r="F9" s="38">
        <f t="shared" si="0"/>
        <v>88190</v>
      </c>
    </row>
    <row r="10" spans="1:6" ht="23.25">
      <c r="A10" s="37">
        <v>41408</v>
      </c>
      <c r="B10" s="38">
        <v>1045552</v>
      </c>
      <c r="C10" s="38">
        <v>11320</v>
      </c>
      <c r="D10" s="38">
        <v>1700</v>
      </c>
      <c r="E10" s="38">
        <v>36</v>
      </c>
      <c r="F10" s="38">
        <f t="shared" si="0"/>
        <v>99510</v>
      </c>
    </row>
    <row r="11" spans="1:6" ht="23.25">
      <c r="A11" s="37">
        <v>41410</v>
      </c>
      <c r="B11" s="38">
        <v>1045574</v>
      </c>
      <c r="C11" s="38">
        <v>11170</v>
      </c>
      <c r="D11" s="38">
        <v>1000</v>
      </c>
      <c r="E11" s="38">
        <v>36</v>
      </c>
      <c r="F11" s="38">
        <f t="shared" si="0"/>
        <v>110680</v>
      </c>
    </row>
    <row r="12" spans="1:6" ht="23.25">
      <c r="A12" s="37">
        <v>41412</v>
      </c>
      <c r="B12" s="38">
        <v>1045592</v>
      </c>
      <c r="C12" s="38">
        <v>11700</v>
      </c>
      <c r="D12" s="38">
        <v>1140</v>
      </c>
      <c r="E12" s="38">
        <v>36</v>
      </c>
      <c r="F12" s="38">
        <f t="shared" si="0"/>
        <v>122380</v>
      </c>
    </row>
    <row r="13" spans="1:6" ht="23.25">
      <c r="A13" s="37">
        <v>41414</v>
      </c>
      <c r="B13" s="38">
        <v>1045614</v>
      </c>
      <c r="C13" s="38">
        <v>12350</v>
      </c>
      <c r="D13" s="38">
        <v>1200</v>
      </c>
      <c r="E13" s="38">
        <v>36</v>
      </c>
      <c r="F13" s="38">
        <f t="shared" si="0"/>
        <v>134730</v>
      </c>
    </row>
    <row r="14" spans="1:6" ht="23.25">
      <c r="A14" s="37">
        <v>41416</v>
      </c>
      <c r="B14" s="38">
        <v>1045636</v>
      </c>
      <c r="C14" s="38">
        <v>13460</v>
      </c>
      <c r="D14" s="38">
        <v>1130</v>
      </c>
      <c r="E14" s="38">
        <v>36</v>
      </c>
      <c r="F14" s="38">
        <f t="shared" si="0"/>
        <v>148190</v>
      </c>
    </row>
    <row r="15" spans="1:6" ht="23.25">
      <c r="A15" s="37">
        <v>41418</v>
      </c>
      <c r="B15" s="38">
        <v>1045662</v>
      </c>
      <c r="C15" s="38">
        <v>11760</v>
      </c>
      <c r="D15" s="38">
        <v>1200</v>
      </c>
      <c r="E15" s="38">
        <v>36</v>
      </c>
      <c r="F15" s="38">
        <f t="shared" si="0"/>
        <v>159950</v>
      </c>
    </row>
    <row r="16" spans="1:6" ht="23.25">
      <c r="A16" s="37">
        <v>41420</v>
      </c>
      <c r="B16" s="38">
        <v>1045696</v>
      </c>
      <c r="C16" s="38">
        <v>9960</v>
      </c>
      <c r="D16" s="38">
        <v>2030</v>
      </c>
      <c r="E16" s="38">
        <v>36</v>
      </c>
      <c r="F16" s="38">
        <f t="shared" si="0"/>
        <v>169910</v>
      </c>
    </row>
    <row r="17" spans="1:6" ht="23.25">
      <c r="A17" s="37">
        <v>41422</v>
      </c>
      <c r="B17" s="38">
        <v>1045725</v>
      </c>
      <c r="C17" s="38">
        <v>10630</v>
      </c>
      <c r="D17" s="38">
        <v>1800</v>
      </c>
      <c r="E17" s="38">
        <v>36</v>
      </c>
      <c r="F17" s="38">
        <f t="shared" si="0"/>
        <v>180540</v>
      </c>
    </row>
    <row r="18" spans="1:6" ht="23.25">
      <c r="A18" s="37">
        <v>41424</v>
      </c>
      <c r="B18" s="38">
        <v>1045742</v>
      </c>
      <c r="C18" s="38">
        <v>12240</v>
      </c>
      <c r="D18" s="38">
        <v>1800</v>
      </c>
      <c r="E18" s="38">
        <v>36</v>
      </c>
      <c r="F18" s="38">
        <f t="shared" si="0"/>
        <v>192780</v>
      </c>
    </row>
    <row r="19" spans="1:6" ht="23.25">
      <c r="A19" s="37"/>
      <c r="B19" s="38"/>
      <c r="C19" s="38"/>
      <c r="D19" s="38"/>
      <c r="E19" s="38"/>
      <c r="F19" s="38">
        <f t="shared" si="0"/>
        <v>192780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19"/>
  <sheetViews>
    <sheetView topLeftCell="A4" workbookViewId="0">
      <selection sqref="A1:E3"/>
    </sheetView>
  </sheetViews>
  <sheetFormatPr baseColWidth="10" defaultRowHeight="15"/>
  <cols>
    <col min="2" max="2" width="17.85546875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41426</v>
      </c>
      <c r="B2" s="38">
        <v>1045759</v>
      </c>
      <c r="C2" s="38">
        <v>11950</v>
      </c>
      <c r="D2" s="38">
        <v>36</v>
      </c>
      <c r="E2" s="38">
        <v>11950</v>
      </c>
    </row>
    <row r="3" spans="1:5" ht="23.25">
      <c r="A3" s="37">
        <v>41429</v>
      </c>
      <c r="B3" s="38">
        <v>1045790</v>
      </c>
      <c r="C3" s="38">
        <v>12370</v>
      </c>
      <c r="D3" s="38">
        <v>36</v>
      </c>
      <c r="E3" s="38">
        <f>SUM(E2+C3)</f>
        <v>24320</v>
      </c>
    </row>
    <row r="4" spans="1:5" ht="23.25">
      <c r="A4" s="37">
        <v>41430</v>
      </c>
      <c r="B4" s="38">
        <v>1045808</v>
      </c>
      <c r="C4" s="38">
        <v>12540</v>
      </c>
      <c r="D4" s="38">
        <v>37</v>
      </c>
      <c r="E4" s="38">
        <f t="shared" ref="E4:E19" si="0">SUM(E3+C4)</f>
        <v>36860</v>
      </c>
    </row>
    <row r="5" spans="1:5" ht="23.25">
      <c r="A5" s="37">
        <v>41432</v>
      </c>
      <c r="B5" s="38">
        <v>1045833</v>
      </c>
      <c r="C5" s="38">
        <v>12480</v>
      </c>
      <c r="D5" s="38">
        <v>37</v>
      </c>
      <c r="E5" s="38">
        <f t="shared" si="0"/>
        <v>49340</v>
      </c>
    </row>
    <row r="6" spans="1:5" ht="23.25">
      <c r="A6" s="37">
        <v>41432</v>
      </c>
      <c r="B6" s="38">
        <v>1045839</v>
      </c>
      <c r="C6" s="38">
        <v>7680</v>
      </c>
      <c r="D6" s="38">
        <v>37</v>
      </c>
      <c r="E6" s="38">
        <f t="shared" si="0"/>
        <v>57020</v>
      </c>
    </row>
    <row r="7" spans="1:5" ht="23.25">
      <c r="A7" s="37">
        <v>41435</v>
      </c>
      <c r="B7" s="38">
        <v>1045869</v>
      </c>
      <c r="C7" s="38">
        <v>12910</v>
      </c>
      <c r="D7" s="38">
        <v>37</v>
      </c>
      <c r="E7" s="38">
        <f t="shared" si="0"/>
        <v>69930</v>
      </c>
    </row>
    <row r="8" spans="1:5" ht="23.25">
      <c r="A8" s="37">
        <v>41436</v>
      </c>
      <c r="B8" s="38">
        <v>1045885</v>
      </c>
      <c r="C8" s="38">
        <v>8070</v>
      </c>
      <c r="D8" s="38">
        <v>37</v>
      </c>
      <c r="E8" s="38">
        <f t="shared" si="0"/>
        <v>78000</v>
      </c>
    </row>
    <row r="9" spans="1:5" ht="23.25">
      <c r="A9" s="37">
        <v>41438</v>
      </c>
      <c r="B9" s="38">
        <v>1045915</v>
      </c>
      <c r="C9" s="38">
        <v>12770</v>
      </c>
      <c r="D9" s="38">
        <v>37</v>
      </c>
      <c r="E9" s="38">
        <f t="shared" si="0"/>
        <v>90770</v>
      </c>
    </row>
    <row r="10" spans="1:5" ht="23.25">
      <c r="A10" s="37">
        <v>41440</v>
      </c>
      <c r="B10" s="38">
        <v>1045925</v>
      </c>
      <c r="C10" s="38">
        <v>11570</v>
      </c>
      <c r="D10" s="38">
        <v>37</v>
      </c>
      <c r="E10" s="38">
        <f t="shared" si="0"/>
        <v>102340</v>
      </c>
    </row>
    <row r="11" spans="1:5" ht="23.25">
      <c r="A11" s="37">
        <v>41442</v>
      </c>
      <c r="B11" s="38">
        <v>1045930</v>
      </c>
      <c r="C11" s="38">
        <v>12760</v>
      </c>
      <c r="D11" s="38">
        <v>37</v>
      </c>
      <c r="E11" s="38">
        <f t="shared" si="0"/>
        <v>115100</v>
      </c>
    </row>
    <row r="12" spans="1:5" ht="23.25">
      <c r="A12" s="37">
        <v>41443</v>
      </c>
      <c r="B12" s="38">
        <v>1045934</v>
      </c>
      <c r="C12" s="38">
        <v>9430</v>
      </c>
      <c r="D12" s="38">
        <v>37</v>
      </c>
      <c r="E12" s="38">
        <f t="shared" si="0"/>
        <v>124530</v>
      </c>
    </row>
    <row r="13" spans="1:5" ht="23.25">
      <c r="A13" s="37">
        <v>41444</v>
      </c>
      <c r="B13" s="38">
        <v>1045935</v>
      </c>
      <c r="C13" s="38">
        <v>11050</v>
      </c>
      <c r="D13" s="38">
        <v>37</v>
      </c>
      <c r="E13" s="38">
        <f t="shared" si="0"/>
        <v>135580</v>
      </c>
    </row>
    <row r="14" spans="1:5" ht="23.25">
      <c r="A14" s="37">
        <v>41445</v>
      </c>
      <c r="B14" s="38">
        <v>1045939</v>
      </c>
      <c r="C14" s="38">
        <v>9890</v>
      </c>
      <c r="D14" s="38">
        <v>38</v>
      </c>
      <c r="E14" s="38">
        <f t="shared" si="0"/>
        <v>145470</v>
      </c>
    </row>
    <row r="15" spans="1:5" ht="23.25">
      <c r="A15" s="37">
        <v>41447</v>
      </c>
      <c r="B15" s="38">
        <v>1045943</v>
      </c>
      <c r="C15" s="38">
        <v>11800</v>
      </c>
      <c r="D15" s="38">
        <v>38</v>
      </c>
      <c r="E15" s="38">
        <f t="shared" si="0"/>
        <v>157270</v>
      </c>
    </row>
    <row r="16" spans="1:5" ht="23.25">
      <c r="A16" s="37">
        <v>41449</v>
      </c>
      <c r="B16" s="38">
        <v>1045955</v>
      </c>
      <c r="C16" s="38">
        <v>11880</v>
      </c>
      <c r="D16" s="38">
        <v>38</v>
      </c>
      <c r="E16" s="38">
        <f t="shared" si="0"/>
        <v>169150</v>
      </c>
    </row>
    <row r="17" spans="1:5" ht="23.25">
      <c r="A17" s="37">
        <v>41450</v>
      </c>
      <c r="B17" s="38">
        <v>1045959</v>
      </c>
      <c r="C17" s="38">
        <v>11370</v>
      </c>
      <c r="D17" s="38">
        <v>38</v>
      </c>
      <c r="E17" s="38">
        <f t="shared" si="0"/>
        <v>180520</v>
      </c>
    </row>
    <row r="18" spans="1:5" ht="23.25">
      <c r="A18" s="37">
        <v>41452</v>
      </c>
      <c r="B18" s="38">
        <v>1045986</v>
      </c>
      <c r="C18" s="38">
        <v>12170</v>
      </c>
      <c r="D18" s="38">
        <v>38</v>
      </c>
      <c r="E18" s="38">
        <f t="shared" si="0"/>
        <v>192690</v>
      </c>
    </row>
    <row r="19" spans="1:5" ht="23.25">
      <c r="A19" s="37">
        <v>41454</v>
      </c>
      <c r="B19" s="38">
        <v>1046010</v>
      </c>
      <c r="C19" s="38">
        <v>13520</v>
      </c>
      <c r="D19" s="38">
        <v>38</v>
      </c>
      <c r="E19" s="38">
        <f t="shared" si="0"/>
        <v>206210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4"/>
    </sheetView>
  </sheetViews>
  <sheetFormatPr baseColWidth="10" defaultRowHeight="15"/>
  <cols>
    <col min="2" max="2" width="19.5703125" customWidth="1"/>
    <col min="5" max="5" width="15.85546875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41456</v>
      </c>
      <c r="B2" s="38">
        <v>1046032</v>
      </c>
      <c r="C2" s="38">
        <v>10160</v>
      </c>
      <c r="D2" s="38">
        <v>38</v>
      </c>
      <c r="E2" s="38">
        <v>10160</v>
      </c>
    </row>
    <row r="3" spans="1:5" ht="23.25">
      <c r="A3" s="37">
        <v>41458</v>
      </c>
      <c r="B3" s="38">
        <v>1046055</v>
      </c>
      <c r="C3" s="38">
        <v>12470</v>
      </c>
      <c r="D3" s="38">
        <v>38</v>
      </c>
      <c r="E3" s="38">
        <f>SUM(E2+C3)</f>
        <v>22630</v>
      </c>
    </row>
    <row r="4" spans="1:5" ht="23.25">
      <c r="A4" s="37">
        <v>41460</v>
      </c>
      <c r="B4" s="38">
        <v>1046077</v>
      </c>
      <c r="C4" s="38">
        <v>11490</v>
      </c>
      <c r="D4" s="38">
        <v>38</v>
      </c>
      <c r="E4" s="38">
        <f t="shared" ref="E4:E13" si="0">SUM(E3+C4)</f>
        <v>34120</v>
      </c>
    </row>
    <row r="5" spans="1:5" ht="23.25">
      <c r="A5" s="37">
        <v>41463</v>
      </c>
      <c r="B5" s="38">
        <v>1046110</v>
      </c>
      <c r="C5" s="38">
        <v>10070</v>
      </c>
      <c r="D5" s="38">
        <v>38</v>
      </c>
      <c r="E5" s="38">
        <f t="shared" si="0"/>
        <v>44190</v>
      </c>
    </row>
    <row r="6" spans="1:5" ht="23.25">
      <c r="A6" s="37">
        <v>41465</v>
      </c>
      <c r="B6" s="38">
        <v>1046131</v>
      </c>
      <c r="C6" s="38">
        <v>11120</v>
      </c>
      <c r="D6" s="38">
        <v>38</v>
      </c>
      <c r="E6" s="38">
        <f t="shared" si="0"/>
        <v>55310</v>
      </c>
    </row>
    <row r="7" spans="1:5" ht="23.25">
      <c r="A7" s="37">
        <v>41467</v>
      </c>
      <c r="B7" s="38">
        <v>1046152</v>
      </c>
      <c r="C7" s="38">
        <v>11000</v>
      </c>
      <c r="D7" s="38">
        <v>38</v>
      </c>
      <c r="E7" s="38">
        <f t="shared" si="0"/>
        <v>66310</v>
      </c>
    </row>
    <row r="8" spans="1:5" ht="23.25">
      <c r="A8" s="37">
        <v>41467</v>
      </c>
      <c r="B8" s="38">
        <v>1046155</v>
      </c>
      <c r="C8" s="38">
        <v>9140</v>
      </c>
      <c r="D8" s="38">
        <v>38</v>
      </c>
      <c r="E8" s="38">
        <f t="shared" si="0"/>
        <v>75450</v>
      </c>
    </row>
    <row r="9" spans="1:5" ht="23.25">
      <c r="A9" s="37">
        <v>41469</v>
      </c>
      <c r="B9" s="38">
        <v>1046172</v>
      </c>
      <c r="C9" s="38">
        <v>7810</v>
      </c>
      <c r="D9" s="38">
        <v>38</v>
      </c>
      <c r="E9" s="38">
        <f t="shared" si="0"/>
        <v>83260</v>
      </c>
    </row>
    <row r="10" spans="1:5" ht="23.25">
      <c r="A10" s="37">
        <v>41472</v>
      </c>
      <c r="B10" s="38">
        <v>1046204</v>
      </c>
      <c r="C10" s="38">
        <v>10100</v>
      </c>
      <c r="D10" s="38">
        <v>38</v>
      </c>
      <c r="E10" s="38">
        <f t="shared" si="0"/>
        <v>93360</v>
      </c>
    </row>
    <row r="11" spans="1:5" ht="23.25">
      <c r="A11" s="37">
        <v>41473</v>
      </c>
      <c r="B11" s="38">
        <v>1046215</v>
      </c>
      <c r="C11" s="38">
        <v>11950</v>
      </c>
      <c r="D11" s="38">
        <v>38</v>
      </c>
      <c r="E11" s="38">
        <f t="shared" si="0"/>
        <v>105310</v>
      </c>
    </row>
    <row r="12" spans="1:5" ht="23.25">
      <c r="A12" s="37">
        <v>41476</v>
      </c>
      <c r="B12" s="38">
        <v>1046238</v>
      </c>
      <c r="C12" s="38">
        <v>10260</v>
      </c>
      <c r="D12" s="38">
        <v>38</v>
      </c>
      <c r="E12" s="38">
        <f t="shared" si="0"/>
        <v>115570</v>
      </c>
    </row>
    <row r="13" spans="1:5" ht="23.25">
      <c r="A13" s="37">
        <v>41479</v>
      </c>
      <c r="B13" s="38">
        <v>1046253</v>
      </c>
      <c r="C13" s="38">
        <v>12720</v>
      </c>
      <c r="D13" s="38">
        <v>39</v>
      </c>
      <c r="E13" s="38">
        <f t="shared" si="0"/>
        <v>128290</v>
      </c>
    </row>
    <row r="14" spans="1:5" ht="23.25">
      <c r="A14" s="37">
        <v>41481</v>
      </c>
      <c r="B14" s="38">
        <v>1046277</v>
      </c>
      <c r="C14" s="38">
        <v>13570</v>
      </c>
      <c r="D14" s="38">
        <v>39</v>
      </c>
      <c r="E14" s="38">
        <f t="shared" ref="E14:E15" si="1">SUM(E13+C14)</f>
        <v>141860</v>
      </c>
    </row>
    <row r="15" spans="1:5" ht="23.25">
      <c r="A15" s="37">
        <v>41484</v>
      </c>
      <c r="B15" s="38">
        <v>1046288</v>
      </c>
      <c r="C15" s="38">
        <v>9850</v>
      </c>
      <c r="D15" s="38">
        <v>39</v>
      </c>
      <c r="E15" s="38">
        <f t="shared" si="1"/>
        <v>151710</v>
      </c>
    </row>
    <row r="16" spans="1:5" ht="23.25">
      <c r="A16" s="37">
        <v>41485</v>
      </c>
      <c r="B16" s="38">
        <v>1046300</v>
      </c>
      <c r="C16" s="38">
        <v>11900</v>
      </c>
      <c r="D16" s="38">
        <v>39</v>
      </c>
      <c r="E16" s="38">
        <f>SUM(E15+C16)</f>
        <v>163610</v>
      </c>
    </row>
    <row r="17" spans="1:5" ht="23.25">
      <c r="A17" s="37"/>
      <c r="B17" s="38"/>
      <c r="C17" s="38"/>
      <c r="D17" s="38"/>
      <c r="E17" s="38">
        <f>SUM(E16+C17)</f>
        <v>163610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20"/>
  <sheetViews>
    <sheetView topLeftCell="A4" workbookViewId="0">
      <selection sqref="A1:E4"/>
    </sheetView>
  </sheetViews>
  <sheetFormatPr baseColWidth="10" defaultRowHeight="15"/>
  <cols>
    <col min="2" max="2" width="15.140625" customWidth="1"/>
    <col min="3" max="3" width="13.85546875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41487</v>
      </c>
      <c r="B2" s="38">
        <v>1046326</v>
      </c>
      <c r="C2" s="38">
        <v>11750</v>
      </c>
      <c r="D2" s="38">
        <v>39</v>
      </c>
      <c r="E2" s="38">
        <v>11750</v>
      </c>
    </row>
    <row r="3" spans="1:5" ht="23.25">
      <c r="A3" s="37">
        <v>41488</v>
      </c>
      <c r="B3" s="38">
        <v>1046345</v>
      </c>
      <c r="C3" s="38">
        <v>9630</v>
      </c>
      <c r="D3" s="38">
        <v>39</v>
      </c>
      <c r="E3" s="38">
        <f>SUM(E2+C3)</f>
        <v>21380</v>
      </c>
    </row>
    <row r="4" spans="1:5" ht="23.25">
      <c r="A4" s="37">
        <v>41489</v>
      </c>
      <c r="B4" s="38">
        <v>1046351</v>
      </c>
      <c r="C4" s="38">
        <v>11030</v>
      </c>
      <c r="D4" s="38">
        <v>39</v>
      </c>
      <c r="E4" s="38">
        <f t="shared" ref="E4" si="0">SUM(E3+C4)</f>
        <v>32410</v>
      </c>
    </row>
    <row r="5" spans="1:5" ht="23.25">
      <c r="A5" s="37">
        <v>41491</v>
      </c>
      <c r="B5" s="38">
        <v>1046356</v>
      </c>
      <c r="C5" s="38">
        <v>13280</v>
      </c>
      <c r="D5" s="38">
        <v>39</v>
      </c>
      <c r="E5" s="38">
        <f t="shared" ref="E5:E14" si="1">SUM(E4+C5)</f>
        <v>45690</v>
      </c>
    </row>
    <row r="6" spans="1:5" ht="23.25">
      <c r="A6" s="37">
        <v>41492</v>
      </c>
      <c r="B6" s="38">
        <v>1046376</v>
      </c>
      <c r="C6" s="38">
        <v>10740</v>
      </c>
      <c r="D6" s="38">
        <v>39</v>
      </c>
      <c r="E6" s="38">
        <f t="shared" si="1"/>
        <v>56430</v>
      </c>
    </row>
    <row r="7" spans="1:5" ht="23.25">
      <c r="A7" s="37">
        <v>41494</v>
      </c>
      <c r="B7" s="38">
        <v>1046401</v>
      </c>
      <c r="C7" s="38">
        <v>10290</v>
      </c>
      <c r="D7" s="38">
        <v>39</v>
      </c>
      <c r="E7" s="38">
        <f t="shared" si="1"/>
        <v>66720</v>
      </c>
    </row>
    <row r="8" spans="1:5" ht="23.25">
      <c r="A8" s="37">
        <v>41496</v>
      </c>
      <c r="B8" s="38">
        <v>1046416</v>
      </c>
      <c r="C8" s="38">
        <v>11400</v>
      </c>
      <c r="D8" s="38">
        <v>39</v>
      </c>
      <c r="E8" s="38">
        <f t="shared" si="1"/>
        <v>78120</v>
      </c>
    </row>
    <row r="9" spans="1:5" ht="23.25">
      <c r="A9" s="37">
        <v>41497</v>
      </c>
      <c r="B9" s="38">
        <v>1046419</v>
      </c>
      <c r="C9" s="38">
        <v>10580</v>
      </c>
      <c r="D9" s="38">
        <v>39</v>
      </c>
      <c r="E9" s="38">
        <f t="shared" si="1"/>
        <v>88700</v>
      </c>
    </row>
    <row r="10" spans="1:5" ht="23.25">
      <c r="A10" s="37">
        <v>41497</v>
      </c>
      <c r="B10" s="38">
        <v>1046421</v>
      </c>
      <c r="C10" s="38">
        <v>9940</v>
      </c>
      <c r="D10" s="38">
        <v>39</v>
      </c>
      <c r="E10" s="38">
        <f t="shared" si="1"/>
        <v>98640</v>
      </c>
    </row>
    <row r="11" spans="1:5" ht="23.25">
      <c r="A11" s="37">
        <v>41499</v>
      </c>
      <c r="B11" s="38">
        <v>1046434</v>
      </c>
      <c r="C11" s="38">
        <v>11940</v>
      </c>
      <c r="D11" s="38">
        <v>39</v>
      </c>
      <c r="E11" s="38">
        <f t="shared" si="1"/>
        <v>110580</v>
      </c>
    </row>
    <row r="12" spans="1:5" ht="23.25">
      <c r="A12" s="37">
        <v>41501</v>
      </c>
      <c r="B12" s="38">
        <v>1046459</v>
      </c>
      <c r="C12" s="38">
        <v>11110</v>
      </c>
      <c r="D12" s="38">
        <v>39</v>
      </c>
      <c r="E12" s="38">
        <f t="shared" si="1"/>
        <v>121690</v>
      </c>
    </row>
    <row r="13" spans="1:5" ht="23.25">
      <c r="A13" s="37">
        <v>41504</v>
      </c>
      <c r="B13" s="38">
        <v>1046498</v>
      </c>
      <c r="C13" s="38">
        <v>12440</v>
      </c>
      <c r="D13" s="38">
        <v>39</v>
      </c>
      <c r="E13" s="38">
        <f t="shared" si="1"/>
        <v>134130</v>
      </c>
    </row>
    <row r="14" spans="1:5" ht="23.25">
      <c r="A14" s="37">
        <v>41506</v>
      </c>
      <c r="B14" s="38">
        <v>1048529</v>
      </c>
      <c r="C14" s="38">
        <v>11270</v>
      </c>
      <c r="D14" s="38">
        <v>39</v>
      </c>
      <c r="E14" s="38">
        <f t="shared" si="1"/>
        <v>145400</v>
      </c>
    </row>
    <row r="15" spans="1:5" ht="23.25">
      <c r="A15" s="37">
        <v>41508</v>
      </c>
      <c r="B15" s="38">
        <v>1051011</v>
      </c>
      <c r="C15" s="38">
        <v>11290</v>
      </c>
      <c r="D15" s="38">
        <v>39</v>
      </c>
      <c r="E15" s="38">
        <f t="shared" ref="E15:E18" si="2">SUM(E14+C15)</f>
        <v>156690</v>
      </c>
    </row>
    <row r="16" spans="1:5" ht="23.25">
      <c r="A16" s="37">
        <v>41511</v>
      </c>
      <c r="B16" s="38">
        <v>1051032</v>
      </c>
      <c r="C16" s="38">
        <v>11760</v>
      </c>
      <c r="D16" s="38">
        <v>39</v>
      </c>
      <c r="E16" s="38">
        <f t="shared" si="2"/>
        <v>168450</v>
      </c>
    </row>
    <row r="17" spans="1:5" ht="23.25">
      <c r="A17" s="37">
        <v>41512</v>
      </c>
      <c r="B17" s="38">
        <v>1051045</v>
      </c>
      <c r="C17" s="38">
        <v>11550</v>
      </c>
      <c r="D17" s="38">
        <v>39</v>
      </c>
      <c r="E17" s="38">
        <f t="shared" si="2"/>
        <v>180000</v>
      </c>
    </row>
    <row r="18" spans="1:5" ht="23.25">
      <c r="A18" s="37">
        <v>41513</v>
      </c>
      <c r="B18" s="38">
        <v>1051058</v>
      </c>
      <c r="C18" s="38">
        <v>10600</v>
      </c>
      <c r="D18" s="38">
        <v>39</v>
      </c>
      <c r="E18" s="38">
        <f t="shared" si="2"/>
        <v>190600</v>
      </c>
    </row>
    <row r="19" spans="1:5" ht="23.25">
      <c r="A19" s="37">
        <v>41515</v>
      </c>
      <c r="B19" s="38">
        <v>1051073</v>
      </c>
      <c r="C19" s="38">
        <v>12920</v>
      </c>
      <c r="D19" s="38">
        <v>39</v>
      </c>
      <c r="E19" s="38">
        <f t="shared" ref="E19" si="3">SUM(E18+C19)</f>
        <v>203520</v>
      </c>
    </row>
    <row r="20" spans="1:5" ht="23.25">
      <c r="A20" s="37">
        <v>41516</v>
      </c>
      <c r="B20" s="38">
        <v>1051085</v>
      </c>
      <c r="C20" s="38">
        <v>11420</v>
      </c>
      <c r="D20" s="38">
        <v>39</v>
      </c>
      <c r="E20" s="38">
        <f t="shared" ref="E20" si="4">SUM(E19+C20)</f>
        <v>214940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sqref="A1:E4"/>
    </sheetView>
  </sheetViews>
  <sheetFormatPr baseColWidth="10" defaultRowHeight="15"/>
  <cols>
    <col min="2" max="2" width="18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41518</v>
      </c>
      <c r="B2" s="38">
        <v>1051100</v>
      </c>
      <c r="C2" s="38">
        <v>11740</v>
      </c>
      <c r="D2" s="38">
        <v>39</v>
      </c>
      <c r="E2" s="38">
        <v>11740</v>
      </c>
    </row>
    <row r="3" spans="1:5" ht="23.25">
      <c r="A3" s="37">
        <v>41519</v>
      </c>
      <c r="B3" s="38">
        <v>1051114</v>
      </c>
      <c r="C3" s="38">
        <v>9530</v>
      </c>
      <c r="D3" s="38">
        <v>39</v>
      </c>
      <c r="E3" s="38">
        <f>SUM(E2+C3)</f>
        <v>21270</v>
      </c>
    </row>
    <row r="4" spans="1:5" ht="23.25">
      <c r="A4" s="37">
        <v>41521</v>
      </c>
      <c r="B4" s="38">
        <v>1051130</v>
      </c>
      <c r="C4" s="38">
        <v>11100</v>
      </c>
      <c r="D4" s="38">
        <v>39</v>
      </c>
      <c r="E4" s="38">
        <f t="shared" ref="E4:E28" si="0">SUM(E3+C4)</f>
        <v>32370</v>
      </c>
    </row>
    <row r="5" spans="1:5" ht="23.25">
      <c r="A5" s="37">
        <v>41522</v>
      </c>
      <c r="B5" s="38">
        <v>1051135</v>
      </c>
      <c r="C5" s="38">
        <v>11390</v>
      </c>
      <c r="D5" s="38">
        <v>39</v>
      </c>
      <c r="E5" s="38">
        <f t="shared" si="0"/>
        <v>43760</v>
      </c>
    </row>
    <row r="6" spans="1:5" ht="23.25">
      <c r="A6" s="37">
        <v>41523</v>
      </c>
      <c r="B6" s="38">
        <v>1051141</v>
      </c>
      <c r="C6" s="38">
        <v>12400</v>
      </c>
      <c r="D6" s="38">
        <v>39</v>
      </c>
      <c r="E6" s="38">
        <f t="shared" si="0"/>
        <v>56160</v>
      </c>
    </row>
    <row r="7" spans="1:5" ht="23.25">
      <c r="A7" s="37">
        <v>41524</v>
      </c>
      <c r="B7" s="38">
        <v>1051154</v>
      </c>
      <c r="C7" s="38">
        <v>9720</v>
      </c>
      <c r="D7" s="38">
        <v>39</v>
      </c>
      <c r="E7" s="38">
        <f t="shared" si="0"/>
        <v>65880</v>
      </c>
    </row>
    <row r="8" spans="1:5" ht="23.25">
      <c r="A8" s="37">
        <v>41525</v>
      </c>
      <c r="B8" s="38">
        <v>1051164</v>
      </c>
      <c r="C8" s="38">
        <v>13160</v>
      </c>
      <c r="D8" s="38">
        <v>39</v>
      </c>
      <c r="E8" s="38">
        <f t="shared" si="0"/>
        <v>79040</v>
      </c>
    </row>
    <row r="9" spans="1:5" ht="23.25">
      <c r="A9" s="37">
        <v>41526</v>
      </c>
      <c r="B9" s="38">
        <v>1051171</v>
      </c>
      <c r="C9" s="38">
        <v>11000</v>
      </c>
      <c r="D9" s="38">
        <v>39</v>
      </c>
      <c r="E9" s="38">
        <f t="shared" si="0"/>
        <v>90040</v>
      </c>
    </row>
    <row r="10" spans="1:5" ht="23.25">
      <c r="A10" s="37">
        <v>41527</v>
      </c>
      <c r="B10" s="38">
        <v>1051190</v>
      </c>
      <c r="C10" s="38">
        <v>11500</v>
      </c>
      <c r="D10" s="38">
        <v>40</v>
      </c>
      <c r="E10" s="38">
        <f t="shared" si="0"/>
        <v>101540</v>
      </c>
    </row>
    <row r="11" spans="1:5" ht="23.25">
      <c r="A11" s="37">
        <v>41528</v>
      </c>
      <c r="B11" s="38">
        <v>1051206</v>
      </c>
      <c r="C11" s="38">
        <v>11886</v>
      </c>
      <c r="D11" s="38">
        <v>40</v>
      </c>
      <c r="E11" s="38">
        <f t="shared" si="0"/>
        <v>113426</v>
      </c>
    </row>
    <row r="12" spans="1:5" ht="23.25">
      <c r="A12" s="37">
        <v>41529</v>
      </c>
      <c r="B12" s="38">
        <v>1051227</v>
      </c>
      <c r="C12" s="38">
        <v>11886</v>
      </c>
      <c r="D12" s="38">
        <v>40</v>
      </c>
      <c r="E12" s="38">
        <f t="shared" si="0"/>
        <v>125312</v>
      </c>
    </row>
    <row r="13" spans="1:5" ht="23.25">
      <c r="A13" s="37">
        <v>41530</v>
      </c>
      <c r="B13" s="38">
        <v>1051237</v>
      </c>
      <c r="C13" s="38">
        <v>11886</v>
      </c>
      <c r="D13" s="38">
        <v>40</v>
      </c>
      <c r="E13" s="38">
        <f t="shared" si="0"/>
        <v>137198</v>
      </c>
    </row>
    <row r="14" spans="1:5" ht="23.25">
      <c r="A14" s="37">
        <v>41532</v>
      </c>
      <c r="B14" s="38">
        <v>1051265</v>
      </c>
      <c r="C14" s="38">
        <v>11886</v>
      </c>
      <c r="D14" s="38">
        <v>40</v>
      </c>
      <c r="E14" s="38">
        <f t="shared" si="0"/>
        <v>149084</v>
      </c>
    </row>
    <row r="15" spans="1:5" ht="23.25">
      <c r="A15" s="37">
        <v>41533</v>
      </c>
      <c r="B15" s="38">
        <v>1051270</v>
      </c>
      <c r="C15" s="38">
        <v>11886</v>
      </c>
      <c r="D15" s="38">
        <v>40</v>
      </c>
      <c r="E15" s="38">
        <f t="shared" si="0"/>
        <v>160970</v>
      </c>
    </row>
    <row r="16" spans="1:5" ht="23.25">
      <c r="A16" s="37">
        <v>41534</v>
      </c>
      <c r="B16" s="38">
        <v>1051274</v>
      </c>
      <c r="C16" s="38">
        <v>11886</v>
      </c>
      <c r="D16" s="38">
        <v>40</v>
      </c>
      <c r="E16" s="38">
        <f t="shared" si="0"/>
        <v>172856</v>
      </c>
    </row>
    <row r="17" spans="1:5" ht="23.25">
      <c r="A17" s="37">
        <v>41535</v>
      </c>
      <c r="B17" s="38">
        <v>1051288</v>
      </c>
      <c r="C17" s="38">
        <v>11886</v>
      </c>
      <c r="D17" s="38">
        <v>40</v>
      </c>
      <c r="E17" s="38">
        <f t="shared" si="0"/>
        <v>184742</v>
      </c>
    </row>
    <row r="18" spans="1:5" ht="23.25">
      <c r="A18" s="37">
        <v>41536</v>
      </c>
      <c r="B18" s="38">
        <v>1051300</v>
      </c>
      <c r="C18" s="38">
        <v>11886</v>
      </c>
      <c r="D18" s="38">
        <v>40</v>
      </c>
      <c r="E18" s="38">
        <f t="shared" si="0"/>
        <v>196628</v>
      </c>
    </row>
    <row r="19" spans="1:5" ht="23.25">
      <c r="A19" s="37">
        <v>41537</v>
      </c>
      <c r="B19" s="38">
        <v>1051310</v>
      </c>
      <c r="C19" s="38">
        <v>11886</v>
      </c>
      <c r="D19" s="38">
        <v>40</v>
      </c>
      <c r="E19" s="38">
        <f t="shared" si="0"/>
        <v>208514</v>
      </c>
    </row>
    <row r="20" spans="1:5" ht="23.25">
      <c r="A20" s="37">
        <v>41538</v>
      </c>
      <c r="B20" s="38">
        <v>1051313</v>
      </c>
      <c r="C20" s="38">
        <v>11886</v>
      </c>
      <c r="D20" s="38">
        <v>40</v>
      </c>
      <c r="E20" s="38">
        <f t="shared" si="0"/>
        <v>220400</v>
      </c>
    </row>
    <row r="21" spans="1:5" ht="23.25">
      <c r="A21" s="37">
        <v>41539</v>
      </c>
      <c r="B21" s="38">
        <v>1051315</v>
      </c>
      <c r="C21" s="38">
        <v>11886</v>
      </c>
      <c r="D21" s="38">
        <v>40</v>
      </c>
      <c r="E21" s="38">
        <f t="shared" si="0"/>
        <v>232286</v>
      </c>
    </row>
    <row r="22" spans="1:5" ht="23.25">
      <c r="A22" s="37">
        <v>41540</v>
      </c>
      <c r="B22" s="38">
        <v>1051317</v>
      </c>
      <c r="C22" s="38">
        <v>11886</v>
      </c>
      <c r="D22" s="38">
        <v>40</v>
      </c>
      <c r="E22" s="38">
        <f t="shared" si="0"/>
        <v>244172</v>
      </c>
    </row>
    <row r="23" spans="1:5" ht="23.25">
      <c r="A23" s="37">
        <v>41541</v>
      </c>
      <c r="B23" s="38">
        <v>1051322</v>
      </c>
      <c r="C23" s="38">
        <v>12310</v>
      </c>
      <c r="D23" s="38">
        <v>40</v>
      </c>
      <c r="E23" s="38">
        <f t="shared" si="0"/>
        <v>256482</v>
      </c>
    </row>
    <row r="24" spans="1:5" ht="23.25">
      <c r="A24" s="37">
        <v>41542</v>
      </c>
      <c r="B24" s="38">
        <v>1051330</v>
      </c>
      <c r="C24" s="38">
        <v>7940</v>
      </c>
      <c r="D24" s="38">
        <v>40</v>
      </c>
      <c r="E24" s="38">
        <f t="shared" si="0"/>
        <v>264422</v>
      </c>
    </row>
    <row r="25" spans="1:5" ht="23.25">
      <c r="A25" s="37">
        <v>41544</v>
      </c>
      <c r="B25" s="38">
        <v>1051342</v>
      </c>
      <c r="C25" s="38">
        <v>12160</v>
      </c>
      <c r="D25" s="38">
        <v>40</v>
      </c>
      <c r="E25" s="38">
        <f t="shared" si="0"/>
        <v>276582</v>
      </c>
    </row>
    <row r="26" spans="1:5" ht="23.25">
      <c r="A26" s="37">
        <v>41545</v>
      </c>
      <c r="B26" s="38">
        <v>1051344</v>
      </c>
      <c r="C26" s="38">
        <v>11580</v>
      </c>
      <c r="D26" s="38">
        <v>40</v>
      </c>
      <c r="E26" s="38">
        <f t="shared" si="0"/>
        <v>288162</v>
      </c>
    </row>
    <row r="27" spans="1:5" ht="23.25">
      <c r="A27" s="37">
        <v>41546</v>
      </c>
      <c r="B27" s="38">
        <v>1051351</v>
      </c>
      <c r="C27" s="38">
        <v>12200</v>
      </c>
      <c r="D27" s="38">
        <v>40</v>
      </c>
      <c r="E27" s="38">
        <f t="shared" si="0"/>
        <v>300362</v>
      </c>
    </row>
    <row r="28" spans="1:5" ht="23.25">
      <c r="A28" s="37">
        <v>41547</v>
      </c>
      <c r="B28" s="38">
        <v>1051355</v>
      </c>
      <c r="C28" s="38">
        <v>9870</v>
      </c>
      <c r="D28" s="38">
        <v>40</v>
      </c>
      <c r="E28" s="38">
        <f t="shared" si="0"/>
        <v>310232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37"/>
  <sheetViews>
    <sheetView topLeftCell="A21" workbookViewId="0">
      <selection sqref="A1:E4"/>
    </sheetView>
  </sheetViews>
  <sheetFormatPr baseColWidth="10" defaultRowHeight="15"/>
  <cols>
    <col min="2" max="2" width="21.7109375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41548</v>
      </c>
      <c r="B2" s="38">
        <v>1051359</v>
      </c>
      <c r="C2" s="38">
        <v>9840</v>
      </c>
      <c r="D2" s="38">
        <v>40</v>
      </c>
      <c r="E2" s="38">
        <v>9840</v>
      </c>
    </row>
    <row r="3" spans="1:5" ht="23.25">
      <c r="A3" s="37">
        <v>41548</v>
      </c>
      <c r="B3" s="38">
        <v>1051364</v>
      </c>
      <c r="C3" s="38">
        <v>11100</v>
      </c>
      <c r="D3" s="38">
        <v>40</v>
      </c>
      <c r="E3" s="38">
        <f>SUM(E2+C3)</f>
        <v>20940</v>
      </c>
    </row>
    <row r="4" spans="1:5" ht="23.25">
      <c r="A4" s="37">
        <v>41549</v>
      </c>
      <c r="B4" s="38">
        <v>1051368</v>
      </c>
      <c r="C4" s="38">
        <v>11790</v>
      </c>
      <c r="D4" s="38">
        <v>40</v>
      </c>
      <c r="E4" s="38">
        <f t="shared" ref="E4" si="0">SUM(E3+C4)</f>
        <v>32730</v>
      </c>
    </row>
    <row r="5" spans="1:5" ht="23.25">
      <c r="A5" s="37">
        <v>41549</v>
      </c>
      <c r="B5" s="38">
        <v>1051372</v>
      </c>
      <c r="C5" s="38">
        <v>11410</v>
      </c>
      <c r="D5" s="38">
        <v>40</v>
      </c>
      <c r="E5" s="38">
        <f t="shared" ref="E5:E19" si="1">SUM(E4+C5)</f>
        <v>44140</v>
      </c>
    </row>
    <row r="6" spans="1:5" ht="23.25">
      <c r="A6" s="37">
        <v>41550</v>
      </c>
      <c r="B6" s="38">
        <v>1051380</v>
      </c>
      <c r="C6" s="38">
        <v>12520</v>
      </c>
      <c r="D6" s="38">
        <v>40</v>
      </c>
      <c r="E6" s="38">
        <f t="shared" si="1"/>
        <v>56660</v>
      </c>
    </row>
    <row r="7" spans="1:5" ht="23.25">
      <c r="A7" s="37">
        <v>41551</v>
      </c>
      <c r="B7" s="38">
        <v>1051387</v>
      </c>
      <c r="C7" s="38">
        <v>13110</v>
      </c>
      <c r="D7" s="38">
        <v>40</v>
      </c>
      <c r="E7" s="38">
        <f t="shared" si="1"/>
        <v>69770</v>
      </c>
    </row>
    <row r="8" spans="1:5" ht="23.25">
      <c r="A8" s="37">
        <v>41552</v>
      </c>
      <c r="B8" s="38">
        <v>1051390</v>
      </c>
      <c r="C8" s="38">
        <v>12480</v>
      </c>
      <c r="D8" s="38">
        <v>40</v>
      </c>
      <c r="E8" s="38">
        <f t="shared" si="1"/>
        <v>82250</v>
      </c>
    </row>
    <row r="9" spans="1:5" ht="23.25">
      <c r="A9" s="37">
        <v>41552</v>
      </c>
      <c r="B9" s="38">
        <v>1051392</v>
      </c>
      <c r="C9" s="38">
        <v>11760</v>
      </c>
      <c r="D9" s="38">
        <v>40</v>
      </c>
      <c r="E9" s="38">
        <f t="shared" si="1"/>
        <v>94010</v>
      </c>
    </row>
    <row r="10" spans="1:5" ht="23.25">
      <c r="A10" s="37">
        <v>41553</v>
      </c>
      <c r="B10" s="38">
        <v>1051397</v>
      </c>
      <c r="C10" s="38">
        <v>7000</v>
      </c>
      <c r="D10" s="38">
        <v>40</v>
      </c>
      <c r="E10" s="38">
        <f t="shared" si="1"/>
        <v>101010</v>
      </c>
    </row>
    <row r="11" spans="1:5" ht="23.25">
      <c r="A11" s="37">
        <v>41555</v>
      </c>
      <c r="B11" s="38">
        <v>1051402</v>
      </c>
      <c r="C11" s="38">
        <v>10440</v>
      </c>
      <c r="D11" s="38">
        <v>40</v>
      </c>
      <c r="E11" s="38">
        <f t="shared" si="1"/>
        <v>111450</v>
      </c>
    </row>
    <row r="12" spans="1:5" ht="23.25">
      <c r="A12" s="37">
        <v>41556</v>
      </c>
      <c r="B12" s="38">
        <v>1051406</v>
      </c>
      <c r="C12" s="38">
        <v>10670</v>
      </c>
      <c r="D12" s="38">
        <v>40</v>
      </c>
      <c r="E12" s="38">
        <f t="shared" si="1"/>
        <v>122120</v>
      </c>
    </row>
    <row r="13" spans="1:5" ht="23.25">
      <c r="A13" s="37">
        <v>41556</v>
      </c>
      <c r="B13" s="38">
        <v>1051411</v>
      </c>
      <c r="C13" s="38">
        <v>14000</v>
      </c>
      <c r="D13" s="38">
        <v>40</v>
      </c>
      <c r="E13" s="38">
        <f t="shared" si="1"/>
        <v>136120</v>
      </c>
    </row>
    <row r="14" spans="1:5" ht="23.25">
      <c r="A14" s="37">
        <v>41557</v>
      </c>
      <c r="B14" s="38">
        <v>1051414</v>
      </c>
      <c r="C14" s="38">
        <v>9700</v>
      </c>
      <c r="D14" s="38">
        <v>40</v>
      </c>
      <c r="E14" s="38">
        <f t="shared" si="1"/>
        <v>145820</v>
      </c>
    </row>
    <row r="15" spans="1:5" ht="23.25">
      <c r="A15" s="37">
        <v>41558</v>
      </c>
      <c r="B15" s="38">
        <v>1051421</v>
      </c>
      <c r="C15" s="38">
        <v>12340</v>
      </c>
      <c r="D15" s="38">
        <v>40</v>
      </c>
      <c r="E15" s="38">
        <f t="shared" si="1"/>
        <v>158160</v>
      </c>
    </row>
    <row r="16" spans="1:5" ht="23.25">
      <c r="A16" s="37">
        <v>41559</v>
      </c>
      <c r="B16" s="38">
        <v>1051424</v>
      </c>
      <c r="C16" s="38">
        <v>12320</v>
      </c>
      <c r="D16" s="38">
        <v>40</v>
      </c>
      <c r="E16" s="38">
        <f t="shared" si="1"/>
        <v>170480</v>
      </c>
    </row>
    <row r="17" spans="1:5" ht="23.25">
      <c r="A17" s="37">
        <v>41561</v>
      </c>
      <c r="B17" s="38">
        <v>1051430</v>
      </c>
      <c r="C17" s="38">
        <v>13280</v>
      </c>
      <c r="D17" s="38">
        <v>40</v>
      </c>
      <c r="E17" s="38">
        <f t="shared" si="1"/>
        <v>183760</v>
      </c>
    </row>
    <row r="18" spans="1:5" ht="23.25">
      <c r="A18" s="37">
        <v>41562</v>
      </c>
      <c r="B18" s="38">
        <v>1051437</v>
      </c>
      <c r="C18" s="38">
        <v>13140</v>
      </c>
      <c r="D18" s="38">
        <v>40</v>
      </c>
      <c r="E18" s="38">
        <f t="shared" si="1"/>
        <v>196900</v>
      </c>
    </row>
    <row r="19" spans="1:5" ht="23.25">
      <c r="A19" s="37">
        <v>41563</v>
      </c>
      <c r="B19" s="38">
        <v>1051439</v>
      </c>
      <c r="C19" s="38">
        <v>13520</v>
      </c>
      <c r="D19" s="38">
        <v>40</v>
      </c>
      <c r="E19" s="38">
        <f t="shared" si="1"/>
        <v>210420</v>
      </c>
    </row>
    <row r="20" spans="1:5" ht="23.25">
      <c r="A20" s="37">
        <v>41564</v>
      </c>
      <c r="B20" s="38">
        <v>1051444</v>
      </c>
      <c r="C20" s="38">
        <v>11740</v>
      </c>
      <c r="D20" s="38">
        <v>40</v>
      </c>
      <c r="E20" s="38">
        <f t="shared" ref="E20:E28" si="2">SUM(E19+C20)</f>
        <v>222160</v>
      </c>
    </row>
    <row r="21" spans="1:5" ht="23.25">
      <c r="A21" s="37">
        <v>41564</v>
      </c>
      <c r="B21" s="38">
        <v>1051445</v>
      </c>
      <c r="C21" s="38">
        <v>12290</v>
      </c>
      <c r="D21" s="38">
        <v>40</v>
      </c>
      <c r="E21" s="38">
        <f t="shared" si="2"/>
        <v>234450</v>
      </c>
    </row>
    <row r="22" spans="1:5" ht="23.25">
      <c r="A22" s="37">
        <v>41565</v>
      </c>
      <c r="B22" s="38">
        <v>1051449</v>
      </c>
      <c r="C22" s="38">
        <v>6150</v>
      </c>
      <c r="D22" s="38">
        <v>40</v>
      </c>
      <c r="E22" s="38">
        <f t="shared" si="2"/>
        <v>240600</v>
      </c>
    </row>
    <row r="23" spans="1:5" ht="23.25">
      <c r="A23" s="37">
        <v>41566</v>
      </c>
      <c r="B23" s="38">
        <v>1051454</v>
      </c>
      <c r="C23" s="38">
        <v>11080</v>
      </c>
      <c r="D23" s="38">
        <v>40</v>
      </c>
      <c r="E23" s="38">
        <f t="shared" si="2"/>
        <v>251680</v>
      </c>
    </row>
    <row r="24" spans="1:5" ht="23.25">
      <c r="A24" s="37">
        <v>41567</v>
      </c>
      <c r="B24" s="38">
        <v>1051458</v>
      </c>
      <c r="C24" s="38">
        <v>10230</v>
      </c>
      <c r="D24" s="38">
        <v>40</v>
      </c>
      <c r="E24" s="38">
        <f t="shared" si="2"/>
        <v>261910</v>
      </c>
    </row>
    <row r="25" spans="1:5" ht="23.25">
      <c r="A25" s="37">
        <v>41568</v>
      </c>
      <c r="B25" s="38">
        <v>1051462</v>
      </c>
      <c r="C25" s="38">
        <v>10220</v>
      </c>
      <c r="D25" s="38">
        <v>40</v>
      </c>
      <c r="E25" s="38">
        <f t="shared" si="2"/>
        <v>272130</v>
      </c>
    </row>
    <row r="26" spans="1:5" ht="23.25">
      <c r="A26" s="37">
        <v>41569</v>
      </c>
      <c r="B26" s="38">
        <v>1051468</v>
      </c>
      <c r="C26" s="38">
        <v>13560</v>
      </c>
      <c r="D26" s="38">
        <v>40</v>
      </c>
      <c r="E26" s="38">
        <f t="shared" si="2"/>
        <v>285690</v>
      </c>
    </row>
    <row r="27" spans="1:5" ht="23.25">
      <c r="A27" s="37">
        <v>41570</v>
      </c>
      <c r="B27" s="38">
        <v>1051473</v>
      </c>
      <c r="C27" s="38">
        <v>14410</v>
      </c>
      <c r="D27" s="38">
        <v>40</v>
      </c>
      <c r="E27" s="38">
        <f t="shared" si="2"/>
        <v>300100</v>
      </c>
    </row>
    <row r="28" spans="1:5" ht="23.25">
      <c r="A28" s="37">
        <v>41570</v>
      </c>
      <c r="B28" s="38">
        <v>1051477</v>
      </c>
      <c r="C28" s="38">
        <v>12620</v>
      </c>
      <c r="D28" s="38">
        <v>40</v>
      </c>
      <c r="E28" s="38">
        <f t="shared" si="2"/>
        <v>312720</v>
      </c>
    </row>
    <row r="29" spans="1:5" ht="23.25">
      <c r="A29" s="37">
        <v>41572</v>
      </c>
      <c r="B29" s="38">
        <v>1051486</v>
      </c>
      <c r="C29" s="38">
        <v>13490</v>
      </c>
      <c r="D29" s="38">
        <v>41</v>
      </c>
      <c r="E29" s="38">
        <f t="shared" ref="E29:E37" si="3">SUM(E28+C29)</f>
        <v>326210</v>
      </c>
    </row>
    <row r="30" spans="1:5" ht="23.25">
      <c r="A30" s="37">
        <v>41572</v>
      </c>
      <c r="B30" s="38">
        <v>1051490</v>
      </c>
      <c r="C30" s="38">
        <v>8210</v>
      </c>
      <c r="D30" s="38">
        <v>41</v>
      </c>
      <c r="E30" s="38">
        <f t="shared" si="3"/>
        <v>334420</v>
      </c>
    </row>
    <row r="31" spans="1:5" ht="23.25">
      <c r="A31" s="37">
        <v>41573</v>
      </c>
      <c r="B31" s="38">
        <v>1051495</v>
      </c>
      <c r="C31" s="38">
        <v>11080</v>
      </c>
      <c r="D31" s="38">
        <v>41</v>
      </c>
      <c r="E31" s="38">
        <f t="shared" si="3"/>
        <v>345500</v>
      </c>
    </row>
    <row r="32" spans="1:5" ht="23.25">
      <c r="A32" s="37">
        <v>41574</v>
      </c>
      <c r="B32" s="38">
        <v>1050522</v>
      </c>
      <c r="C32" s="38">
        <v>10090</v>
      </c>
      <c r="D32" s="38">
        <v>41</v>
      </c>
      <c r="E32" s="38">
        <f t="shared" si="3"/>
        <v>355590</v>
      </c>
    </row>
    <row r="33" spans="1:5" ht="23.25">
      <c r="A33" s="37">
        <v>41575</v>
      </c>
      <c r="B33" s="38">
        <v>1050529</v>
      </c>
      <c r="C33" s="38">
        <v>12480</v>
      </c>
      <c r="D33" s="38">
        <v>41</v>
      </c>
      <c r="E33" s="38">
        <f t="shared" si="3"/>
        <v>368070</v>
      </c>
    </row>
    <row r="34" spans="1:5" ht="23.25">
      <c r="A34" s="37">
        <v>41575</v>
      </c>
      <c r="B34" s="38">
        <v>1050531</v>
      </c>
      <c r="C34" s="38">
        <v>13280</v>
      </c>
      <c r="D34" s="38">
        <v>41</v>
      </c>
      <c r="E34" s="38">
        <f t="shared" si="3"/>
        <v>381350</v>
      </c>
    </row>
    <row r="35" spans="1:5" ht="23.25">
      <c r="A35" s="37">
        <v>41576</v>
      </c>
      <c r="B35" s="38">
        <v>1050535</v>
      </c>
      <c r="C35" s="38">
        <v>7900</v>
      </c>
      <c r="D35" s="38">
        <v>41</v>
      </c>
      <c r="E35" s="38">
        <f t="shared" si="3"/>
        <v>389250</v>
      </c>
    </row>
    <row r="36" spans="1:5" ht="23.25">
      <c r="A36" s="37">
        <v>41577</v>
      </c>
      <c r="B36" s="38">
        <v>1050536</v>
      </c>
      <c r="C36" s="38">
        <v>12360</v>
      </c>
      <c r="D36" s="38">
        <v>41</v>
      </c>
      <c r="E36" s="38">
        <f t="shared" si="3"/>
        <v>401610</v>
      </c>
    </row>
    <row r="37" spans="1:5" ht="23.25">
      <c r="A37" s="37">
        <v>41578</v>
      </c>
      <c r="B37" s="38">
        <v>1050540</v>
      </c>
      <c r="C37" s="38">
        <v>12150</v>
      </c>
      <c r="D37" s="38">
        <v>41</v>
      </c>
      <c r="E37" s="38">
        <f t="shared" si="3"/>
        <v>413760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38"/>
  <sheetViews>
    <sheetView topLeftCell="A19" workbookViewId="0">
      <selection activeCell="A2" sqref="A2:D38"/>
    </sheetView>
  </sheetViews>
  <sheetFormatPr baseColWidth="10" defaultRowHeight="15"/>
  <cols>
    <col min="2" max="2" width="17.85546875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41579</v>
      </c>
      <c r="B2" s="38">
        <v>1050544</v>
      </c>
      <c r="C2" s="38">
        <v>12290</v>
      </c>
      <c r="D2" s="38">
        <v>40</v>
      </c>
      <c r="E2" s="38">
        <v>12290</v>
      </c>
    </row>
    <row r="3" spans="1:5" ht="23.25">
      <c r="A3" s="37">
        <v>41579</v>
      </c>
      <c r="B3" s="38">
        <v>1050548</v>
      </c>
      <c r="C3" s="38">
        <v>9300</v>
      </c>
      <c r="D3" s="38">
        <v>40</v>
      </c>
      <c r="E3" s="38">
        <f>SUM(E2+C3)</f>
        <v>21590</v>
      </c>
    </row>
    <row r="4" spans="1:5" ht="23.25">
      <c r="A4" s="37">
        <v>41580</v>
      </c>
      <c r="B4" s="38">
        <v>1050541</v>
      </c>
      <c r="C4" s="38">
        <v>9620</v>
      </c>
      <c r="D4" s="38">
        <v>40</v>
      </c>
      <c r="E4" s="38">
        <f t="shared" ref="E4" si="0">SUM(E3+C4)</f>
        <v>31210</v>
      </c>
    </row>
    <row r="5" spans="1:5" ht="23.25">
      <c r="A5" s="37">
        <v>41581</v>
      </c>
      <c r="B5" s="38">
        <v>1053001</v>
      </c>
      <c r="C5" s="38">
        <v>10800</v>
      </c>
      <c r="D5" s="38">
        <v>40</v>
      </c>
      <c r="E5" s="38">
        <f t="shared" ref="E5:E25" si="1">SUM(E4+C5)</f>
        <v>42010</v>
      </c>
    </row>
    <row r="6" spans="1:5" ht="23.25">
      <c r="A6" s="37">
        <v>41582</v>
      </c>
      <c r="B6" s="38">
        <v>1053006</v>
      </c>
      <c r="C6" s="38">
        <v>13260</v>
      </c>
      <c r="D6" s="38">
        <v>40</v>
      </c>
      <c r="E6" s="38">
        <f t="shared" si="1"/>
        <v>55270</v>
      </c>
    </row>
    <row r="7" spans="1:5" ht="23.25">
      <c r="A7" s="37">
        <v>41582</v>
      </c>
      <c r="B7" s="38">
        <v>1053009</v>
      </c>
      <c r="C7" s="38">
        <v>12590</v>
      </c>
      <c r="D7" s="38">
        <v>40</v>
      </c>
      <c r="E7" s="38">
        <f t="shared" si="1"/>
        <v>67860</v>
      </c>
    </row>
    <row r="8" spans="1:5" ht="23.25">
      <c r="A8" s="37">
        <v>41584</v>
      </c>
      <c r="B8" s="38">
        <v>1050558</v>
      </c>
      <c r="C8" s="38">
        <v>13560</v>
      </c>
      <c r="D8" s="38">
        <v>40</v>
      </c>
      <c r="E8" s="38">
        <f t="shared" si="1"/>
        <v>81420</v>
      </c>
    </row>
    <row r="9" spans="1:5" ht="23.25">
      <c r="A9" s="37">
        <v>41585</v>
      </c>
      <c r="B9" s="38">
        <v>1050568</v>
      </c>
      <c r="C9" s="38">
        <v>8750</v>
      </c>
      <c r="D9" s="38">
        <v>40</v>
      </c>
      <c r="E9" s="38">
        <f t="shared" si="1"/>
        <v>90170</v>
      </c>
    </row>
    <row r="10" spans="1:5" ht="23.25">
      <c r="A10" s="37">
        <v>41586</v>
      </c>
      <c r="B10" s="38">
        <v>1050575</v>
      </c>
      <c r="C10" s="38">
        <v>12680</v>
      </c>
      <c r="D10" s="38">
        <v>40</v>
      </c>
      <c r="E10" s="38">
        <f t="shared" si="1"/>
        <v>102850</v>
      </c>
    </row>
    <row r="11" spans="1:5" ht="23.25">
      <c r="A11" s="37">
        <v>41587</v>
      </c>
      <c r="B11" s="38">
        <v>1050580</v>
      </c>
      <c r="C11" s="38">
        <v>12040</v>
      </c>
      <c r="D11" s="38">
        <v>40</v>
      </c>
      <c r="E11" s="38">
        <f t="shared" si="1"/>
        <v>114890</v>
      </c>
    </row>
    <row r="12" spans="1:5" ht="23.25">
      <c r="A12" s="37">
        <v>41588</v>
      </c>
      <c r="B12" s="38">
        <v>1050581</v>
      </c>
      <c r="C12" s="38">
        <v>11640</v>
      </c>
      <c r="D12" s="38">
        <v>40</v>
      </c>
      <c r="E12" s="38">
        <f t="shared" si="1"/>
        <v>126530</v>
      </c>
    </row>
    <row r="13" spans="1:5" ht="23.25">
      <c r="A13" s="37">
        <v>41589</v>
      </c>
      <c r="B13" s="38">
        <v>1050585</v>
      </c>
      <c r="C13" s="38">
        <v>13280</v>
      </c>
      <c r="D13" s="38">
        <v>40</v>
      </c>
      <c r="E13" s="38">
        <f t="shared" si="1"/>
        <v>139810</v>
      </c>
    </row>
    <row r="14" spans="1:5" ht="23.25">
      <c r="A14" s="37">
        <v>41589</v>
      </c>
      <c r="B14" s="38">
        <v>1050587</v>
      </c>
      <c r="C14" s="38">
        <v>12090</v>
      </c>
      <c r="D14" s="38">
        <v>40</v>
      </c>
      <c r="E14" s="38">
        <f t="shared" si="1"/>
        <v>151900</v>
      </c>
    </row>
    <row r="15" spans="1:5" ht="23.25">
      <c r="A15" s="37">
        <v>41590</v>
      </c>
      <c r="B15" s="38">
        <v>1050591</v>
      </c>
      <c r="C15" s="38">
        <v>8780</v>
      </c>
      <c r="D15" s="38">
        <v>40</v>
      </c>
      <c r="E15" s="38">
        <f t="shared" si="1"/>
        <v>160680</v>
      </c>
    </row>
    <row r="16" spans="1:5" ht="23.25">
      <c r="A16" s="37">
        <v>41591</v>
      </c>
      <c r="B16" s="38">
        <v>1050595</v>
      </c>
      <c r="C16" s="38">
        <v>11000</v>
      </c>
      <c r="D16" s="38">
        <v>40</v>
      </c>
      <c r="E16" s="38">
        <f t="shared" si="1"/>
        <v>171680</v>
      </c>
    </row>
    <row r="17" spans="1:5" ht="23.25">
      <c r="A17" s="37">
        <v>41592</v>
      </c>
      <c r="B17" s="38">
        <v>1050600</v>
      </c>
      <c r="C17" s="38">
        <v>10380</v>
      </c>
      <c r="D17" s="38">
        <v>40</v>
      </c>
      <c r="E17" s="38">
        <f t="shared" si="1"/>
        <v>182060</v>
      </c>
    </row>
    <row r="18" spans="1:5" ht="23.25">
      <c r="A18" s="37">
        <v>41593</v>
      </c>
      <c r="B18" s="38">
        <v>1050610</v>
      </c>
      <c r="C18" s="38">
        <v>10910</v>
      </c>
      <c r="D18" s="38">
        <v>40</v>
      </c>
      <c r="E18" s="38">
        <f t="shared" si="1"/>
        <v>192970</v>
      </c>
    </row>
    <row r="19" spans="1:5" ht="23.25">
      <c r="A19" s="37">
        <v>41594</v>
      </c>
      <c r="B19" s="38">
        <v>1050613</v>
      </c>
      <c r="C19" s="38">
        <v>10700</v>
      </c>
      <c r="D19" s="38">
        <v>40</v>
      </c>
      <c r="E19" s="38">
        <f t="shared" si="1"/>
        <v>203670</v>
      </c>
    </row>
    <row r="20" spans="1:5" ht="23.25">
      <c r="A20" s="37">
        <v>41595</v>
      </c>
      <c r="B20" s="38">
        <v>1050615</v>
      </c>
      <c r="C20" s="38">
        <v>9490</v>
      </c>
      <c r="D20" s="38">
        <v>40</v>
      </c>
      <c r="E20" s="38">
        <f t="shared" si="1"/>
        <v>213160</v>
      </c>
    </row>
    <row r="21" spans="1:5" ht="23.25">
      <c r="A21" s="37">
        <v>41596</v>
      </c>
      <c r="B21" s="38">
        <v>1050618</v>
      </c>
      <c r="C21" s="38">
        <v>11840</v>
      </c>
      <c r="D21" s="38">
        <v>40</v>
      </c>
      <c r="E21" s="38">
        <f t="shared" si="1"/>
        <v>225000</v>
      </c>
    </row>
    <row r="22" spans="1:5" ht="23.25">
      <c r="A22" s="37">
        <v>41596</v>
      </c>
      <c r="B22" s="38">
        <v>1050619</v>
      </c>
      <c r="C22" s="38">
        <v>12940</v>
      </c>
      <c r="D22" s="38">
        <v>40</v>
      </c>
      <c r="E22" s="38">
        <f t="shared" si="1"/>
        <v>237940</v>
      </c>
    </row>
    <row r="23" spans="1:5" ht="23.25">
      <c r="A23" s="37">
        <v>41597</v>
      </c>
      <c r="B23" s="38">
        <v>1050624</v>
      </c>
      <c r="C23" s="38">
        <v>12780</v>
      </c>
      <c r="D23" s="38">
        <v>40</v>
      </c>
      <c r="E23" s="38">
        <f t="shared" si="1"/>
        <v>250720</v>
      </c>
    </row>
    <row r="24" spans="1:5" ht="23.25">
      <c r="A24" s="37">
        <v>41598</v>
      </c>
      <c r="B24" s="38">
        <v>1050629</v>
      </c>
      <c r="C24" s="38">
        <v>11900</v>
      </c>
      <c r="D24" s="38">
        <v>40</v>
      </c>
      <c r="E24" s="38">
        <f t="shared" si="1"/>
        <v>262620</v>
      </c>
    </row>
    <row r="25" spans="1:5" ht="23.25">
      <c r="A25" s="37">
        <v>41599</v>
      </c>
      <c r="B25" s="38">
        <v>1050635</v>
      </c>
      <c r="C25" s="38">
        <v>13110</v>
      </c>
      <c r="D25" s="38">
        <v>40</v>
      </c>
      <c r="E25" s="38">
        <f t="shared" si="1"/>
        <v>275730</v>
      </c>
    </row>
    <row r="26" spans="1:5" ht="23.25">
      <c r="A26" s="37">
        <v>41599</v>
      </c>
      <c r="B26" s="38">
        <v>1050638</v>
      </c>
      <c r="C26" s="38">
        <v>12890</v>
      </c>
      <c r="D26" s="38">
        <v>41</v>
      </c>
      <c r="E26" s="38">
        <f t="shared" ref="E26:E35" si="2">SUM(E25+C26)</f>
        <v>288620</v>
      </c>
    </row>
    <row r="27" spans="1:5" ht="23.25">
      <c r="A27" s="37">
        <v>41600</v>
      </c>
      <c r="B27" s="38">
        <v>1050642</v>
      </c>
      <c r="C27" s="38">
        <v>14440</v>
      </c>
      <c r="D27" s="38">
        <v>41</v>
      </c>
      <c r="E27" s="38">
        <f t="shared" si="2"/>
        <v>303060</v>
      </c>
    </row>
    <row r="28" spans="1:5" ht="23.25">
      <c r="A28" s="37">
        <v>41601</v>
      </c>
      <c r="B28" s="38">
        <v>1050645</v>
      </c>
      <c r="C28" s="38">
        <v>11740</v>
      </c>
      <c r="D28" s="38">
        <v>41</v>
      </c>
      <c r="E28" s="38">
        <f t="shared" si="2"/>
        <v>314800</v>
      </c>
    </row>
    <row r="29" spans="1:5" ht="23.25">
      <c r="A29" s="37">
        <v>41602</v>
      </c>
      <c r="B29" s="38">
        <v>1050648</v>
      </c>
      <c r="C29" s="38">
        <v>14220</v>
      </c>
      <c r="D29" s="38">
        <v>41</v>
      </c>
      <c r="E29" s="38">
        <f t="shared" si="2"/>
        <v>329020</v>
      </c>
    </row>
    <row r="30" spans="1:5" ht="23.25">
      <c r="A30" s="37">
        <v>41603</v>
      </c>
      <c r="B30" s="38">
        <v>1050651</v>
      </c>
      <c r="C30" s="38">
        <v>13330</v>
      </c>
      <c r="D30" s="38">
        <v>41</v>
      </c>
      <c r="E30" s="38">
        <f t="shared" si="2"/>
        <v>342350</v>
      </c>
    </row>
    <row r="31" spans="1:5" ht="23.25">
      <c r="A31" s="37">
        <v>41604</v>
      </c>
      <c r="B31" s="38">
        <v>1050657</v>
      </c>
      <c r="C31" s="38">
        <v>11530</v>
      </c>
      <c r="D31" s="38">
        <v>41</v>
      </c>
      <c r="E31" s="38">
        <f t="shared" si="2"/>
        <v>353880</v>
      </c>
    </row>
    <row r="32" spans="1:5" ht="23.25">
      <c r="A32" s="37">
        <v>41605</v>
      </c>
      <c r="B32" s="38">
        <v>1050662</v>
      </c>
      <c r="C32" s="38">
        <v>11730</v>
      </c>
      <c r="D32" s="38">
        <v>41</v>
      </c>
      <c r="E32" s="38">
        <f t="shared" si="2"/>
        <v>365610</v>
      </c>
    </row>
    <row r="33" spans="1:5" ht="23.25">
      <c r="A33" s="37">
        <v>41605</v>
      </c>
      <c r="B33" s="38">
        <v>1050665</v>
      </c>
      <c r="C33" s="38">
        <v>8750</v>
      </c>
      <c r="D33" s="38">
        <v>41</v>
      </c>
      <c r="E33" s="38">
        <f t="shared" si="2"/>
        <v>374360</v>
      </c>
    </row>
    <row r="34" spans="1:5" ht="23.25">
      <c r="A34" s="37">
        <v>41606</v>
      </c>
      <c r="B34" s="38">
        <v>1050667</v>
      </c>
      <c r="C34" s="38">
        <v>12270</v>
      </c>
      <c r="D34" s="38">
        <v>41</v>
      </c>
      <c r="E34" s="38">
        <f t="shared" si="2"/>
        <v>386630</v>
      </c>
    </row>
    <row r="35" spans="1:5" ht="23.25">
      <c r="A35" s="37">
        <v>41606</v>
      </c>
      <c r="B35" s="38">
        <v>1050670</v>
      </c>
      <c r="C35" s="38">
        <v>11310</v>
      </c>
      <c r="D35" s="38">
        <v>41</v>
      </c>
      <c r="E35" s="38">
        <f t="shared" si="2"/>
        <v>397940</v>
      </c>
    </row>
    <row r="36" spans="1:5" ht="23.25">
      <c r="A36" s="37">
        <v>41607</v>
      </c>
      <c r="B36" s="38">
        <v>1050673</v>
      </c>
      <c r="C36" s="38">
        <v>12810</v>
      </c>
      <c r="D36" s="38">
        <v>41</v>
      </c>
      <c r="E36" s="38">
        <f t="shared" ref="E36" si="3">SUM(E35+C36)</f>
        <v>410750</v>
      </c>
    </row>
    <row r="37" spans="1:5" ht="23.25">
      <c r="A37" s="37">
        <v>41608</v>
      </c>
      <c r="B37" s="38">
        <v>1050677</v>
      </c>
      <c r="C37" s="38">
        <v>13140</v>
      </c>
      <c r="D37" s="38">
        <v>41</v>
      </c>
      <c r="E37" s="38">
        <f t="shared" ref="E37:E38" si="4">SUM(E36+C37)</f>
        <v>423890</v>
      </c>
    </row>
    <row r="38" spans="1:5" ht="23.25">
      <c r="A38" s="37">
        <v>41608</v>
      </c>
      <c r="B38" s="38">
        <v>1050678</v>
      </c>
      <c r="C38" s="38">
        <v>17680</v>
      </c>
      <c r="D38" s="38">
        <v>41</v>
      </c>
      <c r="E38" s="38">
        <f t="shared" si="4"/>
        <v>441570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2" sqref="A2:D29"/>
    </sheetView>
  </sheetViews>
  <sheetFormatPr baseColWidth="10" defaultRowHeight="15"/>
  <cols>
    <col min="2" max="2" width="18.42578125" customWidth="1"/>
    <col min="3" max="3" width="13.85546875" customWidth="1"/>
    <col min="5" max="5" width="14.42578125" customWidth="1"/>
  </cols>
  <sheetData>
    <row r="1" spans="1:5" ht="18.75">
      <c r="A1" s="29" t="s">
        <v>1</v>
      </c>
      <c r="B1" s="30" t="s">
        <v>2</v>
      </c>
      <c r="C1" s="30" t="s">
        <v>3</v>
      </c>
      <c r="D1" s="30" t="s">
        <v>5</v>
      </c>
      <c r="E1" s="31" t="s">
        <v>11</v>
      </c>
    </row>
    <row r="2" spans="1:5" ht="23.25">
      <c r="A2" s="37">
        <v>41609</v>
      </c>
      <c r="B2" s="38">
        <v>1050680</v>
      </c>
      <c r="C2" s="38">
        <v>11680</v>
      </c>
      <c r="D2" s="38">
        <v>41</v>
      </c>
      <c r="E2" s="38">
        <v>11680</v>
      </c>
    </row>
    <row r="3" spans="1:5" ht="23.25">
      <c r="A3" s="37">
        <v>41610</v>
      </c>
      <c r="B3" s="38">
        <v>1050683</v>
      </c>
      <c r="C3" s="38">
        <v>11380</v>
      </c>
      <c r="D3" s="38">
        <v>41</v>
      </c>
      <c r="E3" s="38">
        <f>SUM(E2+C3)</f>
        <v>23060</v>
      </c>
    </row>
    <row r="4" spans="1:5" ht="23.25">
      <c r="A4" s="37">
        <v>41611</v>
      </c>
      <c r="B4" s="38">
        <v>1050685</v>
      </c>
      <c r="C4" s="38">
        <v>14040</v>
      </c>
      <c r="D4" s="38">
        <v>41</v>
      </c>
      <c r="E4" s="38">
        <f t="shared" ref="E4:E5" si="0">SUM(E3+C4)</f>
        <v>37100</v>
      </c>
    </row>
    <row r="5" spans="1:5" ht="23.25">
      <c r="A5" s="37">
        <v>41612</v>
      </c>
      <c r="B5" s="38">
        <v>1050689</v>
      </c>
      <c r="C5" s="38">
        <v>13380</v>
      </c>
      <c r="D5" s="38">
        <v>41</v>
      </c>
      <c r="E5" s="38">
        <f t="shared" si="0"/>
        <v>50480</v>
      </c>
    </row>
    <row r="6" spans="1:5" ht="23.25">
      <c r="A6" s="37">
        <v>41613</v>
      </c>
      <c r="B6" s="38">
        <v>1050695</v>
      </c>
      <c r="C6" s="38">
        <v>13370</v>
      </c>
      <c r="D6" s="38">
        <v>41</v>
      </c>
      <c r="E6" s="38">
        <f t="shared" ref="E6:E25" si="1">SUM(E5+C6)</f>
        <v>63850</v>
      </c>
    </row>
    <row r="7" spans="1:5" ht="23.25">
      <c r="A7" s="37">
        <v>41613</v>
      </c>
      <c r="B7" s="38">
        <v>1050697</v>
      </c>
      <c r="C7" s="38">
        <v>13180</v>
      </c>
      <c r="D7" s="38">
        <v>41</v>
      </c>
      <c r="E7" s="38">
        <f t="shared" si="1"/>
        <v>77030</v>
      </c>
    </row>
    <row r="8" spans="1:5" ht="23.25">
      <c r="A8" s="37">
        <v>41614</v>
      </c>
      <c r="B8" s="38">
        <v>1050703</v>
      </c>
      <c r="C8" s="38">
        <v>13530</v>
      </c>
      <c r="D8" s="38">
        <v>41</v>
      </c>
      <c r="E8" s="38">
        <f t="shared" si="1"/>
        <v>90560</v>
      </c>
    </row>
    <row r="9" spans="1:5" ht="23.25">
      <c r="A9" s="37">
        <v>41615</v>
      </c>
      <c r="B9" s="38">
        <v>1050707</v>
      </c>
      <c r="C9" s="38">
        <v>11850</v>
      </c>
      <c r="D9" s="38">
        <v>41</v>
      </c>
      <c r="E9" s="38">
        <f t="shared" si="1"/>
        <v>102410</v>
      </c>
    </row>
    <row r="10" spans="1:5" ht="23.25">
      <c r="A10" s="37">
        <v>41616</v>
      </c>
      <c r="B10" s="38">
        <v>1050709</v>
      </c>
      <c r="C10" s="38">
        <v>12560</v>
      </c>
      <c r="D10" s="38">
        <v>41</v>
      </c>
      <c r="E10" s="38">
        <f t="shared" si="1"/>
        <v>114970</v>
      </c>
    </row>
    <row r="11" spans="1:5" ht="23.25">
      <c r="A11" s="37">
        <v>41617</v>
      </c>
      <c r="B11" s="38">
        <v>1050712</v>
      </c>
      <c r="C11" s="38">
        <v>9930</v>
      </c>
      <c r="D11" s="38">
        <v>41</v>
      </c>
      <c r="E11" s="38">
        <f t="shared" si="1"/>
        <v>124900</v>
      </c>
    </row>
    <row r="12" spans="1:5" ht="23.25">
      <c r="A12" s="37">
        <v>41617</v>
      </c>
      <c r="B12" s="38">
        <v>1050715</v>
      </c>
      <c r="C12" s="38">
        <v>12100</v>
      </c>
      <c r="D12" s="38">
        <v>41</v>
      </c>
      <c r="E12" s="38">
        <f t="shared" si="1"/>
        <v>137000</v>
      </c>
    </row>
    <row r="13" spans="1:5" ht="23.25">
      <c r="A13" s="37">
        <v>41618</v>
      </c>
      <c r="B13" s="38">
        <v>1050717</v>
      </c>
      <c r="C13" s="38">
        <v>11230</v>
      </c>
      <c r="D13" s="38">
        <v>41</v>
      </c>
      <c r="E13" s="38">
        <f t="shared" si="1"/>
        <v>148230</v>
      </c>
    </row>
    <row r="14" spans="1:5" ht="23.25">
      <c r="A14" s="37">
        <v>41619</v>
      </c>
      <c r="B14" s="38">
        <v>1050730</v>
      </c>
      <c r="C14" s="38">
        <v>13580</v>
      </c>
      <c r="D14" s="38">
        <v>41</v>
      </c>
      <c r="E14" s="38">
        <f t="shared" si="1"/>
        <v>161810</v>
      </c>
    </row>
    <row r="15" spans="1:5" ht="23.25">
      <c r="A15" s="37">
        <v>41619</v>
      </c>
      <c r="B15" s="38">
        <v>1050723</v>
      </c>
      <c r="C15" s="38">
        <v>13080</v>
      </c>
      <c r="D15" s="38">
        <v>41</v>
      </c>
      <c r="E15" s="38">
        <f t="shared" si="1"/>
        <v>174890</v>
      </c>
    </row>
    <row r="16" spans="1:5" ht="23.25">
      <c r="A16" s="37">
        <v>41620</v>
      </c>
      <c r="B16" s="38">
        <v>1050741</v>
      </c>
      <c r="C16" s="38">
        <v>11360</v>
      </c>
      <c r="D16" s="38">
        <v>42</v>
      </c>
      <c r="E16" s="38">
        <f t="shared" si="1"/>
        <v>186250</v>
      </c>
    </row>
    <row r="17" spans="1:5" ht="23.25">
      <c r="A17" s="37">
        <v>41622</v>
      </c>
      <c r="B17" s="38">
        <v>1050748</v>
      </c>
      <c r="C17" s="38">
        <v>11360</v>
      </c>
      <c r="D17" s="38">
        <v>42</v>
      </c>
      <c r="E17" s="38">
        <f t="shared" si="1"/>
        <v>197610</v>
      </c>
    </row>
    <row r="18" spans="1:5" ht="23.25">
      <c r="A18" s="37">
        <v>41622</v>
      </c>
      <c r="B18" s="38">
        <v>1050749</v>
      </c>
      <c r="C18" s="38">
        <v>13120</v>
      </c>
      <c r="D18" s="38">
        <v>42</v>
      </c>
      <c r="E18" s="38">
        <f t="shared" si="1"/>
        <v>210730</v>
      </c>
    </row>
    <row r="19" spans="1:5" ht="23.25">
      <c r="A19" s="37">
        <v>41623</v>
      </c>
      <c r="B19" s="38">
        <v>1050752</v>
      </c>
      <c r="C19" s="38">
        <v>12680</v>
      </c>
      <c r="D19" s="38">
        <v>42</v>
      </c>
      <c r="E19" s="38">
        <f t="shared" si="1"/>
        <v>223410</v>
      </c>
    </row>
    <row r="20" spans="1:5" ht="23.25">
      <c r="A20" s="37">
        <v>41624</v>
      </c>
      <c r="B20" s="38">
        <v>1050754</v>
      </c>
      <c r="C20" s="38">
        <v>14260</v>
      </c>
      <c r="D20" s="38">
        <v>42</v>
      </c>
      <c r="E20" s="38">
        <f t="shared" si="1"/>
        <v>237670</v>
      </c>
    </row>
    <row r="21" spans="1:5" ht="23.25">
      <c r="A21" s="37">
        <v>41624</v>
      </c>
      <c r="B21" s="38">
        <v>1050758</v>
      </c>
      <c r="C21" s="38">
        <v>13520</v>
      </c>
      <c r="D21" s="38">
        <v>42</v>
      </c>
      <c r="E21" s="38">
        <f t="shared" si="1"/>
        <v>251190</v>
      </c>
    </row>
    <row r="22" spans="1:5" ht="23.25">
      <c r="A22" s="37">
        <v>41625</v>
      </c>
      <c r="B22" s="38">
        <v>1050762</v>
      </c>
      <c r="C22" s="38">
        <v>12050</v>
      </c>
      <c r="D22" s="38">
        <v>42</v>
      </c>
      <c r="E22" s="38">
        <f t="shared" si="1"/>
        <v>263240</v>
      </c>
    </row>
    <row r="23" spans="1:5" ht="23.25">
      <c r="A23" s="37">
        <v>41626</v>
      </c>
      <c r="B23" s="38">
        <v>1050767</v>
      </c>
      <c r="C23" s="38">
        <v>13330</v>
      </c>
      <c r="D23" s="38">
        <v>42</v>
      </c>
      <c r="E23" s="38">
        <f t="shared" si="1"/>
        <v>276570</v>
      </c>
    </row>
    <row r="24" spans="1:5" ht="23.25">
      <c r="A24" s="37">
        <v>41627</v>
      </c>
      <c r="B24" s="38">
        <v>1050774</v>
      </c>
      <c r="C24" s="38">
        <v>14090</v>
      </c>
      <c r="D24" s="38">
        <v>42</v>
      </c>
      <c r="E24" s="38">
        <f t="shared" si="1"/>
        <v>290660</v>
      </c>
    </row>
    <row r="25" spans="1:5" ht="23.25">
      <c r="A25" s="37">
        <v>41628</v>
      </c>
      <c r="B25" s="38">
        <v>1050779</v>
      </c>
      <c r="C25" s="38">
        <v>10500</v>
      </c>
      <c r="D25" s="38">
        <v>42</v>
      </c>
      <c r="E25" s="38">
        <f t="shared" si="1"/>
        <v>301160</v>
      </c>
    </row>
    <row r="26" spans="1:5" ht="23.25">
      <c r="A26" s="37">
        <v>41628</v>
      </c>
      <c r="B26" s="38">
        <v>1050782</v>
      </c>
      <c r="C26" s="38">
        <v>11260</v>
      </c>
      <c r="D26" s="38">
        <v>42</v>
      </c>
      <c r="E26" s="38">
        <f t="shared" ref="E26:E33" si="2">SUM(E25+C26)</f>
        <v>312420</v>
      </c>
    </row>
    <row r="27" spans="1:5" ht="23.25">
      <c r="A27" s="37">
        <v>41629</v>
      </c>
      <c r="B27" s="38">
        <v>1050786</v>
      </c>
      <c r="C27" s="38">
        <v>13800</v>
      </c>
      <c r="D27" s="38">
        <v>42</v>
      </c>
      <c r="E27" s="38">
        <f t="shared" si="2"/>
        <v>326220</v>
      </c>
    </row>
    <row r="28" spans="1:5" ht="23.25">
      <c r="A28" s="37">
        <v>41629</v>
      </c>
      <c r="B28" s="38">
        <v>1050788</v>
      </c>
      <c r="C28" s="38">
        <v>8600</v>
      </c>
      <c r="D28" s="38">
        <v>42</v>
      </c>
      <c r="E28" s="38">
        <f t="shared" si="2"/>
        <v>334820</v>
      </c>
    </row>
    <row r="29" spans="1:5" ht="23.25">
      <c r="A29" s="37">
        <v>41630</v>
      </c>
      <c r="B29" s="38">
        <v>1050792</v>
      </c>
      <c r="C29" s="38">
        <v>12270</v>
      </c>
      <c r="D29" s="38">
        <v>42</v>
      </c>
      <c r="E29" s="38">
        <f t="shared" si="2"/>
        <v>347090</v>
      </c>
    </row>
    <row r="30" spans="1:5" ht="23.25">
      <c r="A30" s="37"/>
      <c r="B30" s="38"/>
      <c r="C30" s="38"/>
      <c r="D30" s="38">
        <v>42</v>
      </c>
      <c r="E30" s="38">
        <f t="shared" si="2"/>
        <v>347090</v>
      </c>
    </row>
    <row r="31" spans="1:5" ht="23.25">
      <c r="A31" s="37"/>
      <c r="B31" s="38"/>
      <c r="C31" s="38"/>
      <c r="D31" s="38">
        <v>42</v>
      </c>
      <c r="E31" s="38">
        <f t="shared" si="2"/>
        <v>347090</v>
      </c>
    </row>
    <row r="32" spans="1:5" ht="23.25">
      <c r="A32" s="37"/>
      <c r="B32" s="38"/>
      <c r="C32" s="38"/>
      <c r="D32" s="38">
        <v>42</v>
      </c>
      <c r="E32" s="38">
        <f t="shared" si="2"/>
        <v>347090</v>
      </c>
    </row>
    <row r="33" spans="1:5" ht="23.25">
      <c r="A33" s="37"/>
      <c r="B33" s="38"/>
      <c r="C33" s="38"/>
      <c r="D33" s="38">
        <v>50</v>
      </c>
      <c r="E33" s="38">
        <f t="shared" si="2"/>
        <v>347090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sqref="A1:E7"/>
    </sheetView>
  </sheetViews>
  <sheetFormatPr baseColWidth="10" defaultRowHeight="15"/>
  <cols>
    <col min="1" max="1" width="15.5703125" customWidth="1"/>
    <col min="2" max="2" width="17" customWidth="1"/>
    <col min="3" max="3" width="16.5703125" customWidth="1"/>
    <col min="5" max="5" width="15.140625" customWidth="1"/>
  </cols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 ht="18.75">
      <c r="A2" s="47">
        <v>41631</v>
      </c>
      <c r="B2" s="46">
        <v>1050796</v>
      </c>
      <c r="C2" s="46">
        <v>10890</v>
      </c>
      <c r="D2" s="46">
        <v>42</v>
      </c>
      <c r="E2" s="46">
        <v>10890</v>
      </c>
    </row>
    <row r="3" spans="1:5" ht="18.75">
      <c r="A3" s="47">
        <v>41632</v>
      </c>
      <c r="B3" s="46">
        <v>1050798</v>
      </c>
      <c r="C3" s="46">
        <v>12820</v>
      </c>
      <c r="D3" s="46">
        <v>42</v>
      </c>
      <c r="E3" s="46">
        <f t="shared" ref="E3:E26" si="0">SUM(E2+C3)</f>
        <v>23710</v>
      </c>
    </row>
    <row r="4" spans="1:5" ht="18.75">
      <c r="A4" s="47">
        <v>41633</v>
      </c>
      <c r="B4" s="46">
        <v>1050801</v>
      </c>
      <c r="C4" s="46">
        <v>12580</v>
      </c>
      <c r="D4" s="46">
        <v>42</v>
      </c>
      <c r="E4" s="46">
        <f t="shared" si="0"/>
        <v>36290</v>
      </c>
    </row>
    <row r="5" spans="1:5" ht="18.75">
      <c r="A5" s="47">
        <v>41634</v>
      </c>
      <c r="B5" s="46">
        <v>1050806</v>
      </c>
      <c r="C5" s="46">
        <v>13080</v>
      </c>
      <c r="D5" s="46">
        <v>42</v>
      </c>
      <c r="E5" s="46">
        <f t="shared" si="0"/>
        <v>49370</v>
      </c>
    </row>
    <row r="6" spans="1:5" ht="18.75">
      <c r="A6" s="47">
        <v>41635</v>
      </c>
      <c r="B6" s="46">
        <v>1050811</v>
      </c>
      <c r="C6" s="46">
        <v>12270</v>
      </c>
      <c r="D6" s="46">
        <v>42</v>
      </c>
      <c r="E6" s="46">
        <f t="shared" si="0"/>
        <v>61640</v>
      </c>
    </row>
    <row r="7" spans="1:5" ht="18.75">
      <c r="A7" s="47">
        <v>42000</v>
      </c>
      <c r="B7" s="46">
        <v>1050813</v>
      </c>
      <c r="C7" s="46">
        <v>11060</v>
      </c>
      <c r="D7" s="46">
        <v>42</v>
      </c>
      <c r="E7" s="46">
        <f t="shared" si="0"/>
        <v>72700</v>
      </c>
    </row>
    <row r="8" spans="1:5" ht="18.75">
      <c r="A8" s="47">
        <v>42001</v>
      </c>
      <c r="B8" s="46">
        <v>1050815</v>
      </c>
      <c r="C8" s="46">
        <v>13630</v>
      </c>
      <c r="D8" s="46">
        <v>42</v>
      </c>
      <c r="E8" s="46">
        <f t="shared" si="0"/>
        <v>86330</v>
      </c>
    </row>
    <row r="9" spans="1:5" ht="18.75">
      <c r="A9" s="47">
        <v>42002</v>
      </c>
      <c r="B9" s="46">
        <v>1050817</v>
      </c>
      <c r="C9" s="46">
        <v>12710</v>
      </c>
      <c r="D9" s="46">
        <v>42</v>
      </c>
      <c r="E9" s="46">
        <f t="shared" si="0"/>
        <v>99040</v>
      </c>
    </row>
    <row r="10" spans="1:5" ht="18.75">
      <c r="A10" s="47">
        <v>42003</v>
      </c>
      <c r="B10" s="46">
        <v>1050820</v>
      </c>
      <c r="C10" s="46">
        <v>13650</v>
      </c>
      <c r="D10" s="46">
        <v>42</v>
      </c>
      <c r="E10" s="46">
        <f t="shared" si="0"/>
        <v>112690</v>
      </c>
    </row>
    <row r="11" spans="1:5" ht="18.75">
      <c r="A11" s="47">
        <v>42003</v>
      </c>
      <c r="B11" s="46">
        <v>1050821</v>
      </c>
      <c r="C11" s="46">
        <v>10390</v>
      </c>
      <c r="D11" s="46">
        <v>42</v>
      </c>
      <c r="E11" s="46">
        <f t="shared" si="0"/>
        <v>123080</v>
      </c>
    </row>
    <row r="12" spans="1:5" ht="18.75">
      <c r="A12" s="47">
        <v>42004</v>
      </c>
      <c r="B12" s="46">
        <v>1050823</v>
      </c>
      <c r="C12" s="46">
        <v>11380</v>
      </c>
      <c r="D12" s="46">
        <v>42</v>
      </c>
      <c r="E12" s="46">
        <f t="shared" si="0"/>
        <v>134460</v>
      </c>
    </row>
    <row r="13" spans="1:5" ht="18.75">
      <c r="A13" s="47">
        <v>1</v>
      </c>
      <c r="B13" s="46">
        <v>1050826</v>
      </c>
      <c r="C13" s="46">
        <v>12820</v>
      </c>
      <c r="D13" s="46">
        <v>42</v>
      </c>
      <c r="E13" s="46">
        <f t="shared" si="0"/>
        <v>147280</v>
      </c>
    </row>
    <row r="14" spans="1:5" ht="18.75">
      <c r="A14" s="47">
        <v>1</v>
      </c>
      <c r="B14" s="46">
        <v>1050827</v>
      </c>
      <c r="C14" s="46">
        <v>13630</v>
      </c>
      <c r="D14" s="46">
        <v>42</v>
      </c>
      <c r="E14" s="46">
        <f t="shared" si="0"/>
        <v>160910</v>
      </c>
    </row>
    <row r="15" spans="1:5" ht="18.75">
      <c r="A15" s="47">
        <v>2</v>
      </c>
      <c r="B15" s="46">
        <v>1050829</v>
      </c>
      <c r="C15" s="46">
        <v>12220</v>
      </c>
      <c r="D15" s="46">
        <v>42</v>
      </c>
      <c r="E15" s="46">
        <f t="shared" si="0"/>
        <v>173130</v>
      </c>
    </row>
    <row r="16" spans="1:5" ht="18.75">
      <c r="A16" s="47">
        <v>3</v>
      </c>
      <c r="B16" s="46">
        <v>1050834</v>
      </c>
      <c r="C16" s="46">
        <v>13160</v>
      </c>
      <c r="D16" s="46">
        <v>42</v>
      </c>
      <c r="E16" s="46">
        <f t="shared" si="0"/>
        <v>186290</v>
      </c>
    </row>
    <row r="17" spans="1:5" ht="18.75">
      <c r="A17" s="47">
        <v>3</v>
      </c>
      <c r="B17" s="46">
        <v>1050836</v>
      </c>
      <c r="C17" s="46">
        <v>11270</v>
      </c>
      <c r="D17" s="46">
        <v>42</v>
      </c>
      <c r="E17" s="46">
        <f t="shared" si="0"/>
        <v>197560</v>
      </c>
    </row>
    <row r="18" spans="1:5" ht="18.75">
      <c r="A18" s="47">
        <v>4</v>
      </c>
      <c r="B18" s="46">
        <v>1050841</v>
      </c>
      <c r="C18" s="46">
        <v>8010</v>
      </c>
      <c r="D18" s="46">
        <v>42</v>
      </c>
      <c r="E18" s="46">
        <f t="shared" si="0"/>
        <v>205570</v>
      </c>
    </row>
    <row r="19" spans="1:5" ht="18.75">
      <c r="A19" s="47">
        <v>6</v>
      </c>
      <c r="B19" s="46">
        <v>1050846</v>
      </c>
      <c r="C19" s="46">
        <v>13950</v>
      </c>
      <c r="D19" s="46">
        <v>42</v>
      </c>
      <c r="E19" s="46">
        <f t="shared" si="0"/>
        <v>219520</v>
      </c>
    </row>
    <row r="20" spans="1:5" ht="18.75">
      <c r="A20" s="47">
        <v>7</v>
      </c>
      <c r="B20" s="46">
        <v>1050854</v>
      </c>
      <c r="C20" s="46">
        <v>13720</v>
      </c>
      <c r="D20" s="46">
        <v>42</v>
      </c>
      <c r="E20" s="46">
        <f t="shared" si="0"/>
        <v>233240</v>
      </c>
    </row>
    <row r="21" spans="1:5" ht="18.75">
      <c r="A21" s="47">
        <v>7</v>
      </c>
      <c r="B21" s="46">
        <v>1050856</v>
      </c>
      <c r="C21" s="46">
        <v>13020</v>
      </c>
      <c r="D21" s="46">
        <v>42</v>
      </c>
      <c r="E21" s="46">
        <f t="shared" si="0"/>
        <v>246260</v>
      </c>
    </row>
    <row r="22" spans="1:5" ht="18.75">
      <c r="A22" s="47">
        <v>9</v>
      </c>
      <c r="B22" s="46">
        <v>1050863</v>
      </c>
      <c r="C22" s="46">
        <v>13010</v>
      </c>
      <c r="D22" s="46">
        <v>42</v>
      </c>
      <c r="E22" s="46">
        <f t="shared" si="0"/>
        <v>259270</v>
      </c>
    </row>
    <row r="23" spans="1:5" ht="18.75">
      <c r="A23" s="47">
        <v>10</v>
      </c>
      <c r="B23" s="46">
        <v>1054001</v>
      </c>
      <c r="C23" s="46">
        <v>7380</v>
      </c>
      <c r="D23" s="46">
        <v>42</v>
      </c>
      <c r="E23" s="46">
        <f t="shared" si="0"/>
        <v>266650</v>
      </c>
    </row>
    <row r="24" spans="1:5" ht="18.75">
      <c r="A24" s="47">
        <v>11</v>
      </c>
      <c r="B24" s="46">
        <v>1054007</v>
      </c>
      <c r="C24" s="46">
        <v>11240</v>
      </c>
      <c r="D24" s="46">
        <v>42</v>
      </c>
      <c r="E24" s="46">
        <f t="shared" si="0"/>
        <v>277890</v>
      </c>
    </row>
    <row r="25" spans="1:5" ht="18.75">
      <c r="A25" s="47">
        <v>13</v>
      </c>
      <c r="B25" s="46">
        <v>1054012</v>
      </c>
      <c r="C25" s="46">
        <v>12900</v>
      </c>
      <c r="D25" s="46">
        <v>42</v>
      </c>
      <c r="E25" s="46">
        <f t="shared" si="0"/>
        <v>290790</v>
      </c>
    </row>
    <row r="26" spans="1:5" ht="18.75">
      <c r="A26" s="47">
        <v>13</v>
      </c>
      <c r="B26" s="46">
        <v>1054016</v>
      </c>
      <c r="C26" s="46">
        <v>11960</v>
      </c>
      <c r="D26" s="46">
        <v>42</v>
      </c>
      <c r="E26" s="46">
        <f t="shared" si="0"/>
        <v>302750</v>
      </c>
    </row>
    <row r="27" spans="1:5" ht="18.75">
      <c r="A27" s="47">
        <v>14</v>
      </c>
      <c r="B27" s="46">
        <v>1054022</v>
      </c>
      <c r="C27" s="46">
        <v>6960</v>
      </c>
      <c r="D27" s="46">
        <v>42</v>
      </c>
      <c r="E27" s="46">
        <f t="shared" ref="E27:E41" si="1">SUM(E26+C27)</f>
        <v>309710</v>
      </c>
    </row>
    <row r="28" spans="1:5" ht="18.75">
      <c r="A28" s="47">
        <v>15</v>
      </c>
      <c r="B28" s="46">
        <v>1054028</v>
      </c>
      <c r="C28" s="46">
        <v>12570</v>
      </c>
      <c r="D28" s="46">
        <v>43</v>
      </c>
      <c r="E28" s="46">
        <f t="shared" si="1"/>
        <v>322280</v>
      </c>
    </row>
    <row r="29" spans="1:5" ht="18.75">
      <c r="A29" s="47">
        <v>16</v>
      </c>
      <c r="B29" s="46">
        <v>1054040</v>
      </c>
      <c r="C29" s="46">
        <v>10760</v>
      </c>
      <c r="D29" s="46">
        <v>43</v>
      </c>
      <c r="E29" s="46">
        <f t="shared" si="1"/>
        <v>333040</v>
      </c>
    </row>
    <row r="30" spans="1:5" ht="18.75">
      <c r="A30" s="47">
        <v>20</v>
      </c>
      <c r="B30" s="46">
        <v>1054061</v>
      </c>
      <c r="C30" s="46">
        <v>12520</v>
      </c>
      <c r="D30" s="46">
        <v>43</v>
      </c>
      <c r="E30" s="46">
        <f t="shared" si="1"/>
        <v>345560</v>
      </c>
    </row>
    <row r="31" spans="1:5" ht="18.75">
      <c r="A31" s="47">
        <v>17</v>
      </c>
      <c r="B31" s="46">
        <v>1054048</v>
      </c>
      <c r="C31" s="46">
        <v>12800</v>
      </c>
      <c r="D31" s="46">
        <v>43</v>
      </c>
      <c r="E31" s="46">
        <f t="shared" si="1"/>
        <v>358360</v>
      </c>
    </row>
    <row r="32" spans="1:5" ht="18.75">
      <c r="A32" s="47">
        <v>18</v>
      </c>
      <c r="B32" s="46">
        <v>1054054</v>
      </c>
      <c r="C32" s="46">
        <v>11340</v>
      </c>
      <c r="D32" s="46">
        <v>43</v>
      </c>
      <c r="E32" s="46">
        <f t="shared" si="1"/>
        <v>369700</v>
      </c>
    </row>
    <row r="33" spans="1:5" ht="18.75">
      <c r="A33" s="47">
        <v>19</v>
      </c>
      <c r="B33" s="46">
        <v>1054055</v>
      </c>
      <c r="C33" s="46">
        <v>11610</v>
      </c>
      <c r="D33" s="46">
        <v>43</v>
      </c>
      <c r="E33" s="46">
        <f t="shared" si="1"/>
        <v>381310</v>
      </c>
    </row>
    <row r="34" spans="1:5" ht="18.75">
      <c r="A34" s="47">
        <v>19</v>
      </c>
      <c r="B34" s="46">
        <v>1054056</v>
      </c>
      <c r="C34" s="46">
        <v>9610</v>
      </c>
      <c r="D34" s="46">
        <v>43</v>
      </c>
      <c r="E34" s="46">
        <f t="shared" si="1"/>
        <v>390920</v>
      </c>
    </row>
    <row r="35" spans="1:5" ht="18.75">
      <c r="A35" s="47">
        <v>21</v>
      </c>
      <c r="B35" s="46">
        <v>1054070</v>
      </c>
      <c r="C35" s="46">
        <v>9680</v>
      </c>
      <c r="D35" s="46">
        <v>43</v>
      </c>
      <c r="E35" s="46">
        <f t="shared" si="1"/>
        <v>400600</v>
      </c>
    </row>
    <row r="36" spans="1:5" ht="18.75">
      <c r="A36" s="47">
        <v>22</v>
      </c>
      <c r="B36" s="46">
        <v>1054076</v>
      </c>
      <c r="C36" s="46">
        <v>13110</v>
      </c>
      <c r="D36" s="46">
        <v>43</v>
      </c>
      <c r="E36" s="46">
        <f t="shared" si="1"/>
        <v>413710</v>
      </c>
    </row>
    <row r="37" spans="1:5" ht="18.75">
      <c r="A37" s="47">
        <v>22</v>
      </c>
      <c r="B37" s="46">
        <v>1054079</v>
      </c>
      <c r="C37" s="46">
        <v>13230</v>
      </c>
      <c r="D37" s="46">
        <v>43</v>
      </c>
      <c r="E37" s="46">
        <f t="shared" si="1"/>
        <v>426940</v>
      </c>
    </row>
    <row r="38" spans="1:5" ht="18.75">
      <c r="A38" s="47">
        <v>23</v>
      </c>
      <c r="B38" s="46">
        <v>1054085</v>
      </c>
      <c r="C38" s="46">
        <v>12430</v>
      </c>
      <c r="D38" s="46">
        <v>43</v>
      </c>
      <c r="E38" s="46">
        <f t="shared" si="1"/>
        <v>439370</v>
      </c>
    </row>
    <row r="39" spans="1:5" ht="18.75">
      <c r="A39" s="47">
        <v>24</v>
      </c>
      <c r="B39" s="46">
        <v>1054094</v>
      </c>
      <c r="C39" s="46">
        <v>12330</v>
      </c>
      <c r="D39" s="46">
        <v>43</v>
      </c>
      <c r="E39" s="46">
        <f t="shared" si="1"/>
        <v>451700</v>
      </c>
    </row>
    <row r="40" spans="1:5" ht="18.75">
      <c r="A40" s="47">
        <v>25</v>
      </c>
      <c r="B40" s="46">
        <v>1054102</v>
      </c>
      <c r="C40" s="46">
        <v>12720</v>
      </c>
      <c r="D40" s="46">
        <v>43</v>
      </c>
      <c r="E40" s="46">
        <f t="shared" si="1"/>
        <v>464420</v>
      </c>
    </row>
    <row r="41" spans="1:5" ht="18.75">
      <c r="A41" s="47">
        <v>26</v>
      </c>
      <c r="B41" s="46">
        <v>1054110</v>
      </c>
      <c r="C41" s="46">
        <v>10700</v>
      </c>
      <c r="D41" s="46">
        <v>43</v>
      </c>
      <c r="E41" s="46">
        <f t="shared" si="1"/>
        <v>475120</v>
      </c>
    </row>
    <row r="42" spans="1:5" ht="18.75">
      <c r="A42" s="47">
        <v>27</v>
      </c>
      <c r="B42" s="46">
        <v>1054120</v>
      </c>
      <c r="C42" s="46">
        <v>9300</v>
      </c>
      <c r="D42" s="46">
        <v>43</v>
      </c>
      <c r="E42" s="46">
        <f t="shared" ref="E42:E53" si="2">SUM(E41+C42)</f>
        <v>484420</v>
      </c>
    </row>
    <row r="43" spans="1:5" ht="18.75">
      <c r="A43" s="47">
        <v>28</v>
      </c>
      <c r="B43" s="46">
        <v>1054125</v>
      </c>
      <c r="C43" s="46">
        <v>12020</v>
      </c>
      <c r="D43" s="46">
        <v>43</v>
      </c>
      <c r="E43" s="46">
        <f t="shared" si="2"/>
        <v>496440</v>
      </c>
    </row>
    <row r="44" spans="1:5" ht="18.75">
      <c r="A44" s="47">
        <v>29</v>
      </c>
      <c r="B44" s="46">
        <v>1054135</v>
      </c>
      <c r="C44" s="46">
        <v>12080</v>
      </c>
      <c r="D44" s="46">
        <v>43</v>
      </c>
      <c r="E44" s="46">
        <f t="shared" si="2"/>
        <v>508520</v>
      </c>
    </row>
    <row r="45" spans="1:5" ht="18.75">
      <c r="A45" s="47">
        <v>30</v>
      </c>
      <c r="B45" s="46">
        <v>1054139</v>
      </c>
      <c r="C45" s="46">
        <v>13030</v>
      </c>
      <c r="D45" s="46">
        <v>43</v>
      </c>
      <c r="E45" s="46">
        <f t="shared" si="2"/>
        <v>521550</v>
      </c>
    </row>
    <row r="46" spans="1:5" ht="18.75">
      <c r="A46" s="47">
        <v>30</v>
      </c>
      <c r="B46" s="46">
        <v>1054145</v>
      </c>
      <c r="C46" s="46">
        <v>11200</v>
      </c>
      <c r="D46" s="46">
        <v>43</v>
      </c>
      <c r="E46" s="46">
        <f t="shared" si="2"/>
        <v>532750</v>
      </c>
    </row>
    <row r="47" spans="1:5" ht="18.75">
      <c r="A47" s="47">
        <v>31</v>
      </c>
      <c r="B47" s="46">
        <v>1054148</v>
      </c>
      <c r="C47" s="46">
        <v>12790</v>
      </c>
      <c r="D47" s="46">
        <v>43</v>
      </c>
      <c r="E47" s="46">
        <f t="shared" si="2"/>
        <v>545540</v>
      </c>
    </row>
    <row r="48" spans="1:5" ht="18.75">
      <c r="A48" s="47">
        <v>31</v>
      </c>
      <c r="B48" s="46">
        <v>1054152</v>
      </c>
      <c r="C48" s="46">
        <v>13490</v>
      </c>
      <c r="D48" s="46">
        <v>43</v>
      </c>
      <c r="E48" s="46">
        <f t="shared" si="2"/>
        <v>559030</v>
      </c>
    </row>
    <row r="49" spans="1:5" ht="18.75">
      <c r="A49" s="47"/>
      <c r="B49" s="46"/>
      <c r="C49" s="46"/>
      <c r="D49" s="46">
        <v>43</v>
      </c>
      <c r="E49" s="46">
        <f t="shared" si="2"/>
        <v>559030</v>
      </c>
    </row>
    <row r="50" spans="1:5" ht="18.75">
      <c r="A50" s="47"/>
      <c r="B50" s="46"/>
      <c r="C50" s="46"/>
      <c r="D50" s="46">
        <v>43</v>
      </c>
      <c r="E50" s="46">
        <f t="shared" si="2"/>
        <v>559030</v>
      </c>
    </row>
    <row r="51" spans="1:5" ht="18.75">
      <c r="A51" s="47"/>
      <c r="B51" s="46"/>
      <c r="C51" s="46"/>
      <c r="D51" s="46">
        <v>43</v>
      </c>
      <c r="E51" s="46">
        <f t="shared" si="2"/>
        <v>559030</v>
      </c>
    </row>
    <row r="52" spans="1:5" ht="18.75">
      <c r="A52" s="47"/>
      <c r="B52" s="46"/>
      <c r="C52" s="46"/>
      <c r="D52" s="46">
        <v>68</v>
      </c>
      <c r="E52" s="46">
        <f t="shared" si="2"/>
        <v>559030</v>
      </c>
    </row>
    <row r="53" spans="1:5" ht="18.75">
      <c r="A53" s="47"/>
      <c r="B53" s="46"/>
      <c r="C53" s="46"/>
      <c r="D53" s="46">
        <v>69</v>
      </c>
      <c r="E53" s="46">
        <f t="shared" si="2"/>
        <v>559030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sqref="A1:E5"/>
    </sheetView>
  </sheetViews>
  <sheetFormatPr baseColWidth="10" defaultRowHeight="15"/>
  <cols>
    <col min="5" max="5" width="13" customWidth="1"/>
  </cols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 ht="18.75">
      <c r="A2" s="47">
        <v>41671</v>
      </c>
      <c r="B2" s="46">
        <v>1054158</v>
      </c>
      <c r="C2" s="46">
        <v>11560</v>
      </c>
      <c r="D2" s="46"/>
      <c r="E2" s="46">
        <v>11560</v>
      </c>
    </row>
    <row r="3" spans="1:5" ht="18.75">
      <c r="A3" s="47">
        <v>41672</v>
      </c>
      <c r="B3" s="46">
        <v>1054163</v>
      </c>
      <c r="C3" s="46">
        <v>7490</v>
      </c>
      <c r="D3" s="46"/>
      <c r="E3" s="46">
        <f t="shared" ref="E3:E28" si="0">SUM(E2+C3)</f>
        <v>19050</v>
      </c>
    </row>
    <row r="4" spans="1:5" ht="18.75">
      <c r="A4" s="47">
        <v>41674</v>
      </c>
      <c r="B4" s="46">
        <v>1054177</v>
      </c>
      <c r="C4" s="46">
        <v>13810</v>
      </c>
      <c r="D4" s="46"/>
      <c r="E4" s="46">
        <f t="shared" si="0"/>
        <v>32860</v>
      </c>
    </row>
    <row r="5" spans="1:5" ht="18.75">
      <c r="A5" s="47">
        <v>41675</v>
      </c>
      <c r="B5" s="46">
        <v>1054185</v>
      </c>
      <c r="C5" s="46">
        <v>10890</v>
      </c>
      <c r="D5" s="46"/>
      <c r="E5" s="46">
        <f t="shared" si="0"/>
        <v>43750</v>
      </c>
    </row>
    <row r="6" spans="1:5" ht="18.75">
      <c r="A6" s="47">
        <v>41675</v>
      </c>
      <c r="B6" s="46">
        <v>1054192</v>
      </c>
      <c r="C6" s="46">
        <v>13900</v>
      </c>
      <c r="D6" s="46"/>
      <c r="E6" s="46">
        <f t="shared" si="0"/>
        <v>57650</v>
      </c>
    </row>
    <row r="7" spans="1:5" ht="18.75">
      <c r="A7" s="47">
        <v>41676</v>
      </c>
      <c r="B7" s="46">
        <v>1054201</v>
      </c>
      <c r="C7" s="46">
        <v>12320</v>
      </c>
      <c r="D7" s="46"/>
      <c r="E7" s="46">
        <f t="shared" si="0"/>
        <v>69970</v>
      </c>
    </row>
    <row r="8" spans="1:5" ht="18.75">
      <c r="A8" s="47">
        <v>41678</v>
      </c>
      <c r="B8" s="46">
        <v>1054217</v>
      </c>
      <c r="C8" s="46">
        <v>7270</v>
      </c>
      <c r="D8" s="46"/>
      <c r="E8" s="46">
        <f t="shared" si="0"/>
        <v>77240</v>
      </c>
    </row>
    <row r="9" spans="1:5" ht="18.75">
      <c r="A9" s="47">
        <v>41679</v>
      </c>
      <c r="B9" s="46">
        <v>1054221</v>
      </c>
      <c r="C9" s="46">
        <v>12010</v>
      </c>
      <c r="D9" s="46"/>
      <c r="E9" s="46">
        <f t="shared" si="0"/>
        <v>89250</v>
      </c>
    </row>
    <row r="10" spans="1:5" ht="18.75">
      <c r="A10" s="47">
        <v>41680</v>
      </c>
      <c r="B10" s="46">
        <v>1054232</v>
      </c>
      <c r="C10" s="46">
        <v>12860</v>
      </c>
      <c r="D10" s="46"/>
      <c r="E10" s="46">
        <f t="shared" si="0"/>
        <v>102110</v>
      </c>
    </row>
    <row r="11" spans="1:5" ht="18.75">
      <c r="A11" s="47">
        <v>41681</v>
      </c>
      <c r="B11" s="46">
        <v>1054237</v>
      </c>
      <c r="C11" s="46">
        <v>12390</v>
      </c>
      <c r="D11" s="46"/>
      <c r="E11" s="46">
        <f t="shared" si="0"/>
        <v>114500</v>
      </c>
    </row>
    <row r="12" spans="1:5" ht="18.75">
      <c r="A12" s="47">
        <v>41681</v>
      </c>
      <c r="B12" s="46">
        <v>1054239</v>
      </c>
      <c r="C12" s="46">
        <v>14200</v>
      </c>
      <c r="D12" s="46"/>
      <c r="E12" s="46">
        <f t="shared" si="0"/>
        <v>128700</v>
      </c>
    </row>
    <row r="13" spans="1:5" ht="18.75">
      <c r="A13" s="47">
        <v>41683</v>
      </c>
      <c r="B13" s="46">
        <v>1054260</v>
      </c>
      <c r="C13" s="46">
        <v>13810</v>
      </c>
      <c r="D13" s="46"/>
      <c r="E13" s="46">
        <f t="shared" si="0"/>
        <v>142510</v>
      </c>
    </row>
    <row r="14" spans="1:5" ht="18.75">
      <c r="A14" s="47">
        <v>41683</v>
      </c>
      <c r="B14" s="46">
        <v>1054264</v>
      </c>
      <c r="C14" s="46">
        <v>13840</v>
      </c>
      <c r="D14" s="46"/>
      <c r="E14" s="46">
        <f t="shared" si="0"/>
        <v>156350</v>
      </c>
    </row>
    <row r="15" spans="1:5" ht="18.75">
      <c r="A15" s="47">
        <v>41684</v>
      </c>
      <c r="B15" s="46">
        <v>1054269</v>
      </c>
      <c r="C15" s="46">
        <v>9120</v>
      </c>
      <c r="D15" s="46"/>
      <c r="E15" s="46">
        <f t="shared" si="0"/>
        <v>165470</v>
      </c>
    </row>
    <row r="16" spans="1:5" ht="18.75">
      <c r="A16" s="47">
        <v>41686</v>
      </c>
      <c r="B16" s="46">
        <v>1054276</v>
      </c>
      <c r="C16" s="46">
        <v>10960</v>
      </c>
      <c r="D16" s="46"/>
      <c r="E16" s="46">
        <f t="shared" si="0"/>
        <v>176430</v>
      </c>
    </row>
    <row r="17" spans="1:5" ht="18.75">
      <c r="A17" s="47">
        <v>41687</v>
      </c>
      <c r="B17" s="46">
        <v>1054290</v>
      </c>
      <c r="C17" s="46">
        <v>12060</v>
      </c>
      <c r="D17" s="46"/>
      <c r="E17" s="46">
        <f t="shared" si="0"/>
        <v>188490</v>
      </c>
    </row>
    <row r="18" spans="1:5" ht="18.75">
      <c r="A18" s="47">
        <v>41688</v>
      </c>
      <c r="B18" s="46">
        <v>1054295</v>
      </c>
      <c r="C18" s="46">
        <v>12190</v>
      </c>
      <c r="D18" s="46"/>
      <c r="E18" s="46">
        <f t="shared" si="0"/>
        <v>200680</v>
      </c>
    </row>
    <row r="19" spans="1:5" ht="18.75">
      <c r="A19" s="47">
        <v>41689</v>
      </c>
      <c r="B19" s="46">
        <v>1054301</v>
      </c>
      <c r="C19" s="46">
        <v>12330</v>
      </c>
      <c r="D19" s="46"/>
      <c r="E19" s="46">
        <f t="shared" si="0"/>
        <v>213010</v>
      </c>
    </row>
    <row r="20" spans="1:5" ht="18.75">
      <c r="A20" s="47">
        <v>41689</v>
      </c>
      <c r="B20" s="46">
        <v>1054305</v>
      </c>
      <c r="C20" s="46">
        <v>13730</v>
      </c>
      <c r="D20" s="46"/>
      <c r="E20" s="46">
        <f t="shared" si="0"/>
        <v>226740</v>
      </c>
    </row>
    <row r="21" spans="1:5" ht="18.75">
      <c r="A21" s="47">
        <v>41690</v>
      </c>
      <c r="B21" s="46">
        <v>1054312</v>
      </c>
      <c r="C21" s="46">
        <v>11560</v>
      </c>
      <c r="D21" s="46"/>
      <c r="E21" s="46">
        <f t="shared" si="0"/>
        <v>238300</v>
      </c>
    </row>
    <row r="22" spans="1:5" ht="18.75">
      <c r="A22" s="47">
        <v>41691</v>
      </c>
      <c r="B22" s="46">
        <v>1054318</v>
      </c>
      <c r="C22" s="46">
        <v>13780</v>
      </c>
      <c r="D22" s="46"/>
      <c r="E22" s="46">
        <f t="shared" si="0"/>
        <v>252080</v>
      </c>
    </row>
    <row r="23" spans="1:5" ht="18.75">
      <c r="A23" s="47">
        <v>41691</v>
      </c>
      <c r="B23" s="46">
        <v>1054324</v>
      </c>
      <c r="C23" s="46">
        <v>10380</v>
      </c>
      <c r="D23" s="46"/>
      <c r="E23" s="46">
        <f t="shared" si="0"/>
        <v>262460</v>
      </c>
    </row>
    <row r="24" spans="1:5" ht="18.75">
      <c r="A24" s="47">
        <v>41693</v>
      </c>
      <c r="B24" s="46">
        <v>1054334</v>
      </c>
      <c r="C24" s="46">
        <v>9810</v>
      </c>
      <c r="D24" s="46"/>
      <c r="E24" s="46">
        <f t="shared" si="0"/>
        <v>272270</v>
      </c>
    </row>
    <row r="25" spans="1:5" ht="18.75">
      <c r="A25" s="47">
        <v>41694</v>
      </c>
      <c r="B25" s="46">
        <v>1054344</v>
      </c>
      <c r="C25" s="46">
        <v>10890</v>
      </c>
      <c r="D25" s="46"/>
      <c r="E25" s="46">
        <f t="shared" si="0"/>
        <v>283160</v>
      </c>
    </row>
    <row r="26" spans="1:5" ht="18.75">
      <c r="A26" s="47">
        <v>41695</v>
      </c>
      <c r="B26" s="46">
        <v>1054351</v>
      </c>
      <c r="C26" s="46">
        <v>14080</v>
      </c>
      <c r="D26" s="46"/>
      <c r="E26" s="46">
        <f t="shared" si="0"/>
        <v>297240</v>
      </c>
    </row>
    <row r="27" spans="1:5" ht="18.75">
      <c r="A27" s="47">
        <v>41695</v>
      </c>
      <c r="B27" s="46">
        <v>1054353</v>
      </c>
      <c r="C27" s="46">
        <v>9950</v>
      </c>
      <c r="D27" s="46"/>
      <c r="E27" s="46">
        <f t="shared" si="0"/>
        <v>307190</v>
      </c>
    </row>
    <row r="28" spans="1:5" ht="18.75">
      <c r="A28" s="47">
        <v>41696</v>
      </c>
      <c r="B28" s="46">
        <v>1054356</v>
      </c>
      <c r="C28" s="46">
        <v>12830</v>
      </c>
      <c r="D28" s="46"/>
      <c r="E28" s="46">
        <f t="shared" si="0"/>
        <v>320020</v>
      </c>
    </row>
    <row r="29" spans="1:5" ht="18.75">
      <c r="A29" s="47">
        <v>41696</v>
      </c>
      <c r="B29" s="46">
        <v>1054359</v>
      </c>
      <c r="C29" s="46">
        <v>13950</v>
      </c>
      <c r="D29" s="46"/>
      <c r="E29" s="46">
        <f t="shared" ref="E29:E34" si="1">SUM(E28+C29)</f>
        <v>333970</v>
      </c>
    </row>
    <row r="30" spans="1:5" ht="18.75">
      <c r="A30" s="47">
        <v>41697</v>
      </c>
      <c r="B30" s="46">
        <v>1054362</v>
      </c>
      <c r="C30" s="46">
        <v>11580</v>
      </c>
      <c r="D30" s="46"/>
      <c r="E30" s="46">
        <f t="shared" si="1"/>
        <v>345550</v>
      </c>
    </row>
    <row r="31" spans="1:5" ht="18.75">
      <c r="A31" s="47">
        <v>41698</v>
      </c>
      <c r="B31" s="46">
        <v>1054365</v>
      </c>
      <c r="C31" s="46">
        <v>13370</v>
      </c>
      <c r="D31" s="46"/>
      <c r="E31" s="46">
        <f t="shared" si="1"/>
        <v>358920</v>
      </c>
    </row>
    <row r="32" spans="1:5" ht="18.75">
      <c r="A32" s="47">
        <v>41698</v>
      </c>
      <c r="B32" s="46">
        <v>1054369</v>
      </c>
      <c r="C32" s="46">
        <v>13940</v>
      </c>
      <c r="D32" s="46"/>
      <c r="E32" s="46">
        <f t="shared" si="1"/>
        <v>372860</v>
      </c>
    </row>
    <row r="33" spans="1:5" ht="18.75">
      <c r="A33" s="47"/>
      <c r="B33" s="46"/>
      <c r="C33" s="46"/>
      <c r="D33" s="46"/>
      <c r="E33" s="46">
        <f t="shared" si="1"/>
        <v>372860</v>
      </c>
    </row>
    <row r="34" spans="1:5" ht="18.75">
      <c r="A34" s="47"/>
      <c r="B34" s="46"/>
      <c r="C34" s="46"/>
      <c r="D34" s="46"/>
      <c r="E34" s="46">
        <f t="shared" si="1"/>
        <v>372860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41"/>
  <sheetViews>
    <sheetView workbookViewId="0">
      <selection sqref="A1:E1"/>
    </sheetView>
  </sheetViews>
  <sheetFormatPr baseColWidth="10" defaultRowHeight="15"/>
  <cols>
    <col min="5" max="5" width="15.140625" customWidth="1"/>
  </cols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 ht="18.75">
      <c r="A2" s="47">
        <v>41699</v>
      </c>
      <c r="B2" s="46">
        <v>1054374</v>
      </c>
      <c r="C2" s="46">
        <v>14120</v>
      </c>
      <c r="D2" s="46">
        <v>42</v>
      </c>
      <c r="E2" s="46">
        <v>14120</v>
      </c>
    </row>
    <row r="3" spans="1:5" ht="18.75">
      <c r="A3" s="47">
        <v>41699</v>
      </c>
      <c r="B3" s="46">
        <v>1054376</v>
      </c>
      <c r="C3" s="46">
        <v>12760</v>
      </c>
      <c r="D3" s="46">
        <v>42</v>
      </c>
      <c r="E3" s="46">
        <f t="shared" ref="E3:E5" si="0">SUM(E2+C3)</f>
        <v>26880</v>
      </c>
    </row>
    <row r="4" spans="1:5" ht="18.75">
      <c r="A4" s="47">
        <v>41700</v>
      </c>
      <c r="B4" s="46">
        <v>1054383</v>
      </c>
      <c r="C4" s="46">
        <v>12070</v>
      </c>
      <c r="D4" s="46">
        <v>42</v>
      </c>
      <c r="E4" s="46">
        <f t="shared" si="0"/>
        <v>38950</v>
      </c>
    </row>
    <row r="5" spans="1:5" ht="18.75">
      <c r="A5" s="47">
        <v>41701</v>
      </c>
      <c r="B5" s="46">
        <v>1054392</v>
      </c>
      <c r="C5" s="46">
        <v>13150</v>
      </c>
      <c r="D5" s="46">
        <v>42</v>
      </c>
      <c r="E5" s="46">
        <f t="shared" si="0"/>
        <v>52100</v>
      </c>
    </row>
    <row r="6" spans="1:5" ht="18.75">
      <c r="A6" s="47">
        <v>41701</v>
      </c>
      <c r="B6" s="46">
        <v>1054398</v>
      </c>
      <c r="C6" s="46">
        <v>10790</v>
      </c>
      <c r="D6" s="46">
        <v>42</v>
      </c>
      <c r="E6" s="46">
        <f t="shared" ref="E6:E13" si="1">SUM(E5+C6)</f>
        <v>62890</v>
      </c>
    </row>
    <row r="7" spans="1:5" ht="18.75">
      <c r="A7" s="47">
        <v>41702</v>
      </c>
      <c r="B7" s="46">
        <v>1054402</v>
      </c>
      <c r="C7" s="46">
        <v>12970</v>
      </c>
      <c r="D7" s="46">
        <v>42</v>
      </c>
      <c r="E7" s="46">
        <f t="shared" si="1"/>
        <v>75860</v>
      </c>
    </row>
    <row r="8" spans="1:5" ht="18.75">
      <c r="A8" s="47">
        <v>41702</v>
      </c>
      <c r="B8" s="46">
        <v>1054408</v>
      </c>
      <c r="C8" s="46">
        <v>11260</v>
      </c>
      <c r="D8" s="46">
        <v>42</v>
      </c>
      <c r="E8" s="46">
        <f t="shared" si="1"/>
        <v>87120</v>
      </c>
    </row>
    <row r="9" spans="1:5" ht="18.75">
      <c r="A9" s="47">
        <v>41703</v>
      </c>
      <c r="B9" s="46">
        <v>1054416</v>
      </c>
      <c r="C9" s="46">
        <v>11560</v>
      </c>
      <c r="D9" s="46">
        <v>42</v>
      </c>
      <c r="E9" s="46">
        <f t="shared" si="1"/>
        <v>98680</v>
      </c>
    </row>
    <row r="10" spans="1:5" ht="18.75">
      <c r="A10" s="47">
        <v>41704</v>
      </c>
      <c r="B10" s="46">
        <v>1054424</v>
      </c>
      <c r="C10" s="46">
        <v>12560</v>
      </c>
      <c r="D10" s="46">
        <v>42</v>
      </c>
      <c r="E10" s="46">
        <f t="shared" si="1"/>
        <v>111240</v>
      </c>
    </row>
    <row r="11" spans="1:5" ht="18.75">
      <c r="A11" s="47">
        <v>41705</v>
      </c>
      <c r="B11" s="46">
        <v>1054432</v>
      </c>
      <c r="C11" s="46">
        <v>12770</v>
      </c>
      <c r="D11" s="46">
        <v>42</v>
      </c>
      <c r="E11" s="46">
        <f t="shared" si="1"/>
        <v>124010</v>
      </c>
    </row>
    <row r="12" spans="1:5" ht="18.75">
      <c r="A12" s="47">
        <v>41706</v>
      </c>
      <c r="B12" s="46">
        <v>1054439</v>
      </c>
      <c r="C12" s="46">
        <v>13110</v>
      </c>
      <c r="D12" s="46">
        <v>42</v>
      </c>
      <c r="E12" s="46">
        <f t="shared" si="1"/>
        <v>137120</v>
      </c>
    </row>
    <row r="13" spans="1:5" ht="18.75">
      <c r="A13" s="47">
        <v>41707</v>
      </c>
      <c r="B13" s="46">
        <v>1054443</v>
      </c>
      <c r="C13" s="46">
        <v>6620</v>
      </c>
      <c r="D13" s="46">
        <v>42</v>
      </c>
      <c r="E13" s="46">
        <f t="shared" si="1"/>
        <v>143740</v>
      </c>
    </row>
    <row r="14" spans="1:5" ht="18.75">
      <c r="A14" s="47">
        <v>41708</v>
      </c>
      <c r="B14" s="46">
        <v>1054448</v>
      </c>
      <c r="C14" s="46">
        <v>11480</v>
      </c>
      <c r="D14" s="46">
        <v>42</v>
      </c>
      <c r="E14" s="46">
        <f t="shared" ref="E14:E40" si="2">SUM(E13+C14)</f>
        <v>155220</v>
      </c>
    </row>
    <row r="15" spans="1:5" ht="18.75">
      <c r="A15" s="47">
        <v>41709</v>
      </c>
      <c r="B15" s="46">
        <v>1054458</v>
      </c>
      <c r="C15" s="46">
        <v>12000</v>
      </c>
      <c r="D15" s="46">
        <v>42</v>
      </c>
      <c r="E15" s="46">
        <f t="shared" si="2"/>
        <v>167220</v>
      </c>
    </row>
    <row r="16" spans="1:5" ht="18.75">
      <c r="A16" s="47">
        <v>41710</v>
      </c>
      <c r="B16" s="46">
        <v>1054472</v>
      </c>
      <c r="C16" s="46">
        <v>10360</v>
      </c>
      <c r="D16" s="46">
        <v>42</v>
      </c>
      <c r="E16" s="46">
        <f t="shared" si="2"/>
        <v>177580</v>
      </c>
    </row>
    <row r="17" spans="1:5" ht="18.75">
      <c r="A17" s="47">
        <v>41711</v>
      </c>
      <c r="B17" s="46">
        <v>1054483</v>
      </c>
      <c r="C17" s="46">
        <v>11390</v>
      </c>
      <c r="D17" s="46">
        <v>42</v>
      </c>
      <c r="E17" s="46">
        <f t="shared" si="2"/>
        <v>188970</v>
      </c>
    </row>
    <row r="18" spans="1:5" ht="18.75">
      <c r="A18" s="47">
        <v>41712</v>
      </c>
      <c r="B18" s="46">
        <v>1054491</v>
      </c>
      <c r="C18" s="46">
        <v>12270</v>
      </c>
      <c r="D18" s="46">
        <v>42</v>
      </c>
      <c r="E18" s="46">
        <f t="shared" si="2"/>
        <v>201240</v>
      </c>
    </row>
    <row r="19" spans="1:5" ht="18.75">
      <c r="A19" s="47">
        <v>41713</v>
      </c>
      <c r="B19" s="46">
        <v>1054504</v>
      </c>
      <c r="C19" s="46">
        <v>14060</v>
      </c>
      <c r="D19" s="46">
        <v>42</v>
      </c>
      <c r="E19" s="46">
        <f t="shared" si="2"/>
        <v>215300</v>
      </c>
    </row>
    <row r="20" spans="1:5" ht="18.75">
      <c r="A20" s="47">
        <v>41713</v>
      </c>
      <c r="B20" s="46">
        <v>1054507</v>
      </c>
      <c r="C20" s="46">
        <v>12090</v>
      </c>
      <c r="D20" s="46">
        <v>42</v>
      </c>
      <c r="E20" s="46">
        <f t="shared" si="2"/>
        <v>227390</v>
      </c>
    </row>
    <row r="21" spans="1:5" ht="18.75">
      <c r="A21" s="47">
        <v>41714</v>
      </c>
      <c r="B21" s="46">
        <v>1054513</v>
      </c>
      <c r="C21" s="46">
        <v>13900</v>
      </c>
      <c r="D21" s="46">
        <v>42</v>
      </c>
      <c r="E21" s="46">
        <f t="shared" si="2"/>
        <v>241290</v>
      </c>
    </row>
    <row r="22" spans="1:5" ht="18.75">
      <c r="A22" s="47">
        <v>41715</v>
      </c>
      <c r="B22" s="46">
        <v>1054527</v>
      </c>
      <c r="C22" s="46">
        <v>12230</v>
      </c>
      <c r="D22" s="46">
        <v>42</v>
      </c>
      <c r="E22" s="46">
        <f t="shared" si="2"/>
        <v>253520</v>
      </c>
    </row>
    <row r="23" spans="1:5" ht="18.75">
      <c r="A23" s="47">
        <v>41716</v>
      </c>
      <c r="B23" s="46">
        <v>1054534</v>
      </c>
      <c r="C23" s="46">
        <v>13600</v>
      </c>
      <c r="D23" s="46">
        <v>42</v>
      </c>
      <c r="E23" s="46">
        <f t="shared" si="2"/>
        <v>267120</v>
      </c>
    </row>
    <row r="24" spans="1:5" ht="18.75">
      <c r="A24" s="47">
        <v>41716</v>
      </c>
      <c r="B24" s="46">
        <v>1054532</v>
      </c>
      <c r="C24" s="46">
        <v>13680</v>
      </c>
      <c r="D24" s="49">
        <v>44</v>
      </c>
      <c r="E24" s="46">
        <f t="shared" si="2"/>
        <v>280800</v>
      </c>
    </row>
    <row r="25" spans="1:5" ht="18.75">
      <c r="A25" s="47">
        <v>41717</v>
      </c>
      <c r="B25" s="46">
        <v>1054546</v>
      </c>
      <c r="C25" s="46">
        <v>12320</v>
      </c>
      <c r="D25" s="46">
        <v>44</v>
      </c>
      <c r="E25" s="46">
        <f t="shared" si="2"/>
        <v>293120</v>
      </c>
    </row>
    <row r="26" spans="1:5" ht="18.75">
      <c r="A26" s="47">
        <v>41717</v>
      </c>
      <c r="B26" s="46">
        <v>1054551</v>
      </c>
      <c r="C26" s="46">
        <v>8270</v>
      </c>
      <c r="D26" s="46">
        <v>44</v>
      </c>
      <c r="E26" s="46">
        <f t="shared" si="2"/>
        <v>301390</v>
      </c>
    </row>
    <row r="27" spans="1:5" ht="18.75">
      <c r="A27" s="47">
        <v>41718</v>
      </c>
      <c r="B27" s="46">
        <v>1054560</v>
      </c>
      <c r="C27" s="46">
        <v>14310</v>
      </c>
      <c r="D27" s="46">
        <v>44</v>
      </c>
      <c r="E27" s="46">
        <f t="shared" si="2"/>
        <v>315700</v>
      </c>
    </row>
    <row r="28" spans="1:5" ht="18.75">
      <c r="A28" s="47">
        <v>41719</v>
      </c>
      <c r="B28" s="46">
        <v>1054570</v>
      </c>
      <c r="C28" s="46">
        <v>11630</v>
      </c>
      <c r="D28" s="46">
        <v>44</v>
      </c>
      <c r="E28" s="46">
        <f t="shared" si="2"/>
        <v>327330</v>
      </c>
    </row>
    <row r="29" spans="1:5" ht="18.75">
      <c r="A29" s="47">
        <v>41720</v>
      </c>
      <c r="B29" s="46">
        <v>1054576</v>
      </c>
      <c r="C29" s="46">
        <v>8910</v>
      </c>
      <c r="D29" s="46">
        <v>44</v>
      </c>
      <c r="E29" s="46">
        <f t="shared" si="2"/>
        <v>336240</v>
      </c>
    </row>
    <row r="30" spans="1:5" ht="18.75">
      <c r="A30" s="47">
        <v>41721</v>
      </c>
      <c r="B30" s="46">
        <v>1054583</v>
      </c>
      <c r="C30" s="46">
        <v>7230</v>
      </c>
      <c r="D30" s="46">
        <v>44</v>
      </c>
      <c r="E30" s="46">
        <f t="shared" si="2"/>
        <v>343470</v>
      </c>
    </row>
    <row r="31" spans="1:5" ht="18.75">
      <c r="A31" s="47">
        <v>41722</v>
      </c>
      <c r="B31" s="46">
        <v>1054591</v>
      </c>
      <c r="C31" s="46">
        <v>13020</v>
      </c>
      <c r="D31" s="46">
        <v>44</v>
      </c>
      <c r="E31" s="46">
        <f t="shared" si="2"/>
        <v>356490</v>
      </c>
    </row>
    <row r="32" spans="1:5" ht="18.75">
      <c r="A32" s="47">
        <v>41723</v>
      </c>
      <c r="B32" s="46">
        <v>1054604</v>
      </c>
      <c r="C32" s="46">
        <v>8900</v>
      </c>
      <c r="D32" s="46">
        <v>44</v>
      </c>
      <c r="E32" s="46">
        <f t="shared" si="2"/>
        <v>365390</v>
      </c>
    </row>
    <row r="33" spans="1:5" ht="18.75">
      <c r="A33" s="47">
        <v>41724</v>
      </c>
      <c r="B33" s="46">
        <v>1054609</v>
      </c>
      <c r="C33" s="46">
        <v>12180</v>
      </c>
      <c r="D33" s="46">
        <v>44</v>
      </c>
      <c r="E33" s="46">
        <f t="shared" si="2"/>
        <v>377570</v>
      </c>
    </row>
    <row r="34" spans="1:5" ht="18.75">
      <c r="A34" s="47">
        <v>41724</v>
      </c>
      <c r="B34" s="46">
        <v>1054613</v>
      </c>
      <c r="C34" s="46">
        <v>10280</v>
      </c>
      <c r="D34" s="46">
        <v>44</v>
      </c>
      <c r="E34" s="46">
        <f t="shared" si="2"/>
        <v>387850</v>
      </c>
    </row>
    <row r="35" spans="1:5" ht="18.75">
      <c r="A35" s="47">
        <v>41724</v>
      </c>
      <c r="B35" s="46">
        <v>1054614</v>
      </c>
      <c r="C35" s="46">
        <v>11160</v>
      </c>
      <c r="D35" s="46">
        <v>44</v>
      </c>
      <c r="E35" s="46">
        <f t="shared" si="2"/>
        <v>399010</v>
      </c>
    </row>
    <row r="36" spans="1:5" ht="18.75">
      <c r="A36" s="47">
        <v>41725</v>
      </c>
      <c r="B36" s="46">
        <v>1054620</v>
      </c>
      <c r="C36" s="46">
        <v>11250</v>
      </c>
      <c r="D36" s="46">
        <v>44</v>
      </c>
      <c r="E36" s="46">
        <f t="shared" si="2"/>
        <v>410260</v>
      </c>
    </row>
    <row r="37" spans="1:5" ht="18.75">
      <c r="A37" s="47">
        <v>41726</v>
      </c>
      <c r="B37" s="46">
        <v>1054627</v>
      </c>
      <c r="C37" s="46">
        <v>10360</v>
      </c>
      <c r="D37" s="46">
        <v>44</v>
      </c>
      <c r="E37" s="46">
        <f t="shared" si="2"/>
        <v>420620</v>
      </c>
    </row>
    <row r="38" spans="1:5" ht="18.75">
      <c r="A38" s="47">
        <v>41727</v>
      </c>
      <c r="B38" s="46">
        <v>1054630</v>
      </c>
      <c r="C38" s="46">
        <v>4660</v>
      </c>
      <c r="D38" s="46">
        <v>44</v>
      </c>
      <c r="E38" s="46">
        <f t="shared" si="2"/>
        <v>425280</v>
      </c>
    </row>
    <row r="39" spans="1:5" ht="18.75">
      <c r="A39" s="47">
        <v>41728</v>
      </c>
      <c r="B39" s="46">
        <v>1054634</v>
      </c>
      <c r="C39" s="46">
        <v>13390</v>
      </c>
      <c r="D39" s="46">
        <v>44</v>
      </c>
      <c r="E39" s="46">
        <f t="shared" si="2"/>
        <v>438670</v>
      </c>
    </row>
    <row r="40" spans="1:5" ht="18.75">
      <c r="A40" s="47">
        <v>41728</v>
      </c>
      <c r="B40" s="46">
        <v>1054637</v>
      </c>
      <c r="C40" s="46">
        <v>13280</v>
      </c>
      <c r="D40" s="46">
        <v>44</v>
      </c>
      <c r="E40" s="46">
        <f t="shared" si="2"/>
        <v>451950</v>
      </c>
    </row>
    <row r="41" spans="1:5" ht="18.75">
      <c r="A41" s="47">
        <v>41729</v>
      </c>
      <c r="B41" s="46">
        <v>1054646</v>
      </c>
      <c r="C41" s="46">
        <v>11680</v>
      </c>
      <c r="D41" s="46">
        <v>44</v>
      </c>
      <c r="E41" s="46">
        <f t="shared" ref="E41" si="3">SUM(E40+C41)</f>
        <v>463630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sqref="A1:E1"/>
    </sheetView>
  </sheetViews>
  <sheetFormatPr baseColWidth="10" defaultRowHeight="15"/>
  <cols>
    <col min="5" max="5" width="15.28515625" customWidth="1"/>
  </cols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>
      <c r="A2" s="3">
        <v>41730</v>
      </c>
      <c r="B2" s="2">
        <v>1054652</v>
      </c>
      <c r="C2" s="2">
        <v>9420</v>
      </c>
      <c r="D2" s="2">
        <v>44</v>
      </c>
      <c r="E2" s="2">
        <v>9420</v>
      </c>
    </row>
    <row r="3" spans="1:5">
      <c r="A3" s="3">
        <v>41730</v>
      </c>
      <c r="B3" s="2">
        <v>1054656</v>
      </c>
      <c r="C3" s="2">
        <v>13850</v>
      </c>
      <c r="D3" s="2">
        <v>44</v>
      </c>
      <c r="E3" s="2">
        <f>SUM(E2+C3)</f>
        <v>23270</v>
      </c>
    </row>
    <row r="4" spans="1:5">
      <c r="A4" s="3">
        <v>41731</v>
      </c>
      <c r="B4" s="2">
        <v>1054666</v>
      </c>
      <c r="C4" s="2">
        <v>12140</v>
      </c>
      <c r="D4" s="2">
        <v>44</v>
      </c>
      <c r="E4" s="2">
        <f t="shared" ref="E4:E38" si="0">SUM(E3+C4)</f>
        <v>35410</v>
      </c>
    </row>
    <row r="5" spans="1:5">
      <c r="A5" s="3">
        <v>41731</v>
      </c>
      <c r="B5" s="2">
        <v>1054676</v>
      </c>
      <c r="C5" s="2">
        <v>9590</v>
      </c>
      <c r="D5" s="2">
        <v>44</v>
      </c>
      <c r="E5" s="2">
        <f t="shared" si="0"/>
        <v>45000</v>
      </c>
    </row>
    <row r="6" spans="1:5">
      <c r="A6" s="3">
        <v>41732</v>
      </c>
      <c r="B6" s="2">
        <v>1054680</v>
      </c>
      <c r="C6" s="2">
        <v>12800</v>
      </c>
      <c r="D6" s="2">
        <v>44</v>
      </c>
      <c r="E6" s="2">
        <f t="shared" si="0"/>
        <v>57800</v>
      </c>
    </row>
    <row r="7" spans="1:5">
      <c r="A7" s="3">
        <v>41733</v>
      </c>
      <c r="B7" s="2">
        <v>1054684</v>
      </c>
      <c r="C7" s="2">
        <v>12990</v>
      </c>
      <c r="D7" s="2">
        <v>44</v>
      </c>
      <c r="E7" s="2">
        <f t="shared" si="0"/>
        <v>70790</v>
      </c>
    </row>
    <row r="8" spans="1:5">
      <c r="A8" s="3">
        <v>41733</v>
      </c>
      <c r="B8" s="2">
        <v>1054685</v>
      </c>
      <c r="C8" s="2">
        <v>14060</v>
      </c>
      <c r="D8" s="2">
        <v>44</v>
      </c>
      <c r="E8" s="2">
        <f t="shared" si="0"/>
        <v>84850</v>
      </c>
    </row>
    <row r="9" spans="1:5">
      <c r="A9" s="3">
        <v>41734</v>
      </c>
      <c r="B9" s="2">
        <v>1054687</v>
      </c>
      <c r="C9" s="2">
        <v>12920</v>
      </c>
      <c r="D9" s="2">
        <v>44</v>
      </c>
      <c r="E9" s="2">
        <f t="shared" si="0"/>
        <v>97770</v>
      </c>
    </row>
    <row r="10" spans="1:5">
      <c r="A10" s="3">
        <v>41734</v>
      </c>
      <c r="B10" s="2">
        <v>1054688</v>
      </c>
      <c r="C10" s="2">
        <v>7090</v>
      </c>
      <c r="D10" s="2">
        <v>44</v>
      </c>
      <c r="E10" s="2">
        <f t="shared" si="0"/>
        <v>104860</v>
      </c>
    </row>
    <row r="11" spans="1:5">
      <c r="A11" s="3">
        <v>41735</v>
      </c>
      <c r="B11" s="2">
        <v>1054689</v>
      </c>
      <c r="C11" s="2">
        <v>12870</v>
      </c>
      <c r="D11" s="2">
        <v>44</v>
      </c>
      <c r="E11" s="2">
        <f t="shared" si="0"/>
        <v>117730</v>
      </c>
    </row>
    <row r="12" spans="1:5">
      <c r="A12" s="3">
        <v>41736</v>
      </c>
      <c r="B12" s="2">
        <v>1054690</v>
      </c>
      <c r="C12" s="2">
        <v>11080</v>
      </c>
      <c r="D12" s="2">
        <v>44</v>
      </c>
      <c r="E12" s="2">
        <f t="shared" si="0"/>
        <v>128810</v>
      </c>
    </row>
    <row r="13" spans="1:5">
      <c r="A13" s="3">
        <v>41737</v>
      </c>
      <c r="B13" s="2">
        <v>1054691</v>
      </c>
      <c r="C13" s="2">
        <v>13340</v>
      </c>
      <c r="D13" s="2">
        <v>44</v>
      </c>
      <c r="E13" s="2">
        <f t="shared" si="0"/>
        <v>142150</v>
      </c>
    </row>
    <row r="14" spans="1:5">
      <c r="A14" s="3">
        <v>41737</v>
      </c>
      <c r="B14" s="2">
        <v>1054693</v>
      </c>
      <c r="C14" s="2">
        <v>12570</v>
      </c>
      <c r="D14" s="2">
        <v>44</v>
      </c>
      <c r="E14" s="2">
        <f t="shared" si="0"/>
        <v>154720</v>
      </c>
    </row>
    <row r="15" spans="1:5">
      <c r="A15" s="3">
        <v>41738</v>
      </c>
      <c r="B15" s="2">
        <v>1054697</v>
      </c>
      <c r="C15" s="2">
        <v>11300</v>
      </c>
      <c r="D15" s="2">
        <v>44</v>
      </c>
      <c r="E15" s="2">
        <f t="shared" si="0"/>
        <v>166020</v>
      </c>
    </row>
    <row r="16" spans="1:5">
      <c r="A16" s="3">
        <v>41738</v>
      </c>
      <c r="B16" s="2">
        <v>1054699</v>
      </c>
      <c r="C16" s="2">
        <v>7360</v>
      </c>
      <c r="D16" s="2">
        <v>44</v>
      </c>
      <c r="E16" s="2">
        <f t="shared" si="0"/>
        <v>173380</v>
      </c>
    </row>
    <row r="17" spans="1:5">
      <c r="A17" s="3">
        <v>41739</v>
      </c>
      <c r="B17" s="2">
        <v>1054703</v>
      </c>
      <c r="C17" s="2">
        <v>12280</v>
      </c>
      <c r="D17" s="2">
        <v>44</v>
      </c>
      <c r="E17" s="2">
        <f t="shared" si="0"/>
        <v>185660</v>
      </c>
    </row>
    <row r="18" spans="1:5">
      <c r="A18" s="3">
        <v>41740</v>
      </c>
      <c r="B18" s="2">
        <v>1054719</v>
      </c>
      <c r="C18" s="2">
        <v>8540</v>
      </c>
      <c r="D18" s="2">
        <v>44</v>
      </c>
      <c r="E18" s="2">
        <f t="shared" si="0"/>
        <v>194200</v>
      </c>
    </row>
    <row r="19" spans="1:5">
      <c r="A19" s="3">
        <v>41740</v>
      </c>
      <c r="B19" s="2">
        <v>1054708</v>
      </c>
      <c r="C19" s="2">
        <v>11370</v>
      </c>
      <c r="D19" s="2">
        <v>44</v>
      </c>
      <c r="E19" s="2">
        <f t="shared" si="0"/>
        <v>205570</v>
      </c>
    </row>
    <row r="20" spans="1:5">
      <c r="A20" s="3">
        <v>41741</v>
      </c>
      <c r="B20" s="2">
        <v>1054722</v>
      </c>
      <c r="C20" s="2">
        <v>10250</v>
      </c>
      <c r="D20" s="2">
        <v>44</v>
      </c>
      <c r="E20" s="2">
        <f t="shared" si="0"/>
        <v>215820</v>
      </c>
    </row>
    <row r="21" spans="1:5">
      <c r="A21" s="3">
        <v>41743</v>
      </c>
      <c r="B21" s="2">
        <v>1054728</v>
      </c>
      <c r="C21" s="2">
        <v>10140</v>
      </c>
      <c r="D21" s="2">
        <v>44</v>
      </c>
      <c r="E21" s="2">
        <f t="shared" si="0"/>
        <v>225960</v>
      </c>
    </row>
    <row r="22" spans="1:5">
      <c r="A22" s="3">
        <v>41743</v>
      </c>
      <c r="B22" s="2">
        <v>1054732</v>
      </c>
      <c r="C22" s="2">
        <v>9740</v>
      </c>
      <c r="D22" s="2">
        <v>44</v>
      </c>
      <c r="E22" s="2">
        <f t="shared" si="0"/>
        <v>235700</v>
      </c>
    </row>
    <row r="23" spans="1:5">
      <c r="A23" s="3">
        <v>41744</v>
      </c>
      <c r="B23" s="2">
        <v>1054740</v>
      </c>
      <c r="C23" s="2">
        <v>10170</v>
      </c>
      <c r="D23" s="2">
        <v>44</v>
      </c>
      <c r="E23" s="2">
        <f t="shared" si="0"/>
        <v>245870</v>
      </c>
    </row>
    <row r="24" spans="1:5">
      <c r="A24" s="3">
        <v>41745</v>
      </c>
      <c r="B24" s="2">
        <v>1054753</v>
      </c>
      <c r="C24" s="2">
        <v>12340</v>
      </c>
      <c r="D24" s="2">
        <v>44</v>
      </c>
      <c r="E24" s="2">
        <f t="shared" si="0"/>
        <v>258210</v>
      </c>
    </row>
    <row r="25" spans="1:5">
      <c r="A25" s="3">
        <v>41746</v>
      </c>
      <c r="B25" s="2">
        <v>1054757</v>
      </c>
      <c r="C25" s="2">
        <v>12340</v>
      </c>
      <c r="D25" s="2">
        <v>44</v>
      </c>
      <c r="E25" s="2">
        <f t="shared" si="0"/>
        <v>270550</v>
      </c>
    </row>
    <row r="26" spans="1:5">
      <c r="A26" s="3">
        <v>41747</v>
      </c>
      <c r="B26" s="2">
        <v>1054770</v>
      </c>
      <c r="C26" s="2">
        <v>11070</v>
      </c>
      <c r="D26" s="2">
        <v>44</v>
      </c>
      <c r="E26" s="2">
        <f t="shared" si="0"/>
        <v>281620</v>
      </c>
    </row>
    <row r="27" spans="1:5">
      <c r="A27" s="3">
        <v>41748</v>
      </c>
      <c r="B27" s="2">
        <v>1054775</v>
      </c>
      <c r="C27" s="2">
        <v>9850</v>
      </c>
      <c r="D27" s="2">
        <v>44</v>
      </c>
      <c r="E27" s="2">
        <f t="shared" si="0"/>
        <v>291470</v>
      </c>
    </row>
    <row r="28" spans="1:5">
      <c r="A28" s="3">
        <v>41749</v>
      </c>
      <c r="B28" s="2">
        <v>1054783</v>
      </c>
      <c r="C28" s="2">
        <v>10390</v>
      </c>
      <c r="D28" s="2">
        <v>44</v>
      </c>
      <c r="E28" s="2">
        <f t="shared" si="0"/>
        <v>301860</v>
      </c>
    </row>
    <row r="29" spans="1:5">
      <c r="A29" s="3">
        <v>41751</v>
      </c>
      <c r="B29" s="2">
        <v>1054793</v>
      </c>
      <c r="C29" s="2">
        <v>10490</v>
      </c>
      <c r="D29" s="2">
        <v>44</v>
      </c>
      <c r="E29" s="2">
        <f t="shared" si="0"/>
        <v>312350</v>
      </c>
    </row>
    <row r="30" spans="1:5">
      <c r="A30" s="3">
        <v>41752</v>
      </c>
      <c r="B30" s="2">
        <v>1054807</v>
      </c>
      <c r="C30" s="2">
        <v>12240</v>
      </c>
      <c r="D30" s="2">
        <v>44</v>
      </c>
      <c r="E30" s="2">
        <f t="shared" si="0"/>
        <v>324590</v>
      </c>
    </row>
    <row r="31" spans="1:5">
      <c r="A31" s="3">
        <v>41753</v>
      </c>
      <c r="B31" s="2">
        <v>1054815</v>
      </c>
      <c r="C31" s="2">
        <v>12610</v>
      </c>
      <c r="D31" s="2">
        <v>44</v>
      </c>
      <c r="E31" s="2">
        <f t="shared" si="0"/>
        <v>337200</v>
      </c>
    </row>
    <row r="32" spans="1:5">
      <c r="A32" s="3">
        <v>41754</v>
      </c>
      <c r="B32" s="2">
        <v>1054824</v>
      </c>
      <c r="C32" s="2">
        <v>10340</v>
      </c>
      <c r="D32" s="2">
        <v>44</v>
      </c>
      <c r="E32" s="2">
        <f t="shared" si="0"/>
        <v>347540</v>
      </c>
    </row>
    <row r="33" spans="1:5">
      <c r="A33" s="3">
        <v>41756</v>
      </c>
      <c r="B33" s="2">
        <v>1054832</v>
      </c>
      <c r="C33" s="2">
        <v>8990</v>
      </c>
      <c r="D33" s="2">
        <v>44</v>
      </c>
      <c r="E33" s="2">
        <f t="shared" si="0"/>
        <v>356530</v>
      </c>
    </row>
    <row r="34" spans="1:5">
      <c r="A34" s="3">
        <v>41757</v>
      </c>
      <c r="B34" s="2">
        <v>1054845</v>
      </c>
      <c r="C34" s="2">
        <v>11360</v>
      </c>
      <c r="D34" s="2">
        <v>44</v>
      </c>
      <c r="E34" s="2">
        <f t="shared" si="0"/>
        <v>367890</v>
      </c>
    </row>
    <row r="35" spans="1:5">
      <c r="A35" s="3">
        <v>41758</v>
      </c>
      <c r="B35" s="2">
        <v>1054849</v>
      </c>
      <c r="C35" s="2">
        <v>11570</v>
      </c>
      <c r="D35" s="2">
        <v>44</v>
      </c>
      <c r="E35" s="2">
        <f t="shared" si="0"/>
        <v>379460</v>
      </c>
    </row>
    <row r="36" spans="1:5">
      <c r="A36" s="3">
        <v>41758</v>
      </c>
      <c r="B36" s="2">
        <v>1054854</v>
      </c>
      <c r="C36" s="2">
        <v>13950</v>
      </c>
      <c r="D36" s="2">
        <v>44</v>
      </c>
      <c r="E36" s="2">
        <f t="shared" si="0"/>
        <v>393410</v>
      </c>
    </row>
    <row r="37" spans="1:5">
      <c r="A37" s="3">
        <v>41759</v>
      </c>
      <c r="B37" s="2">
        <v>1054861</v>
      </c>
      <c r="C37" s="2">
        <v>13000</v>
      </c>
      <c r="D37" s="2">
        <v>44</v>
      </c>
      <c r="E37" s="2">
        <f t="shared" si="0"/>
        <v>406410</v>
      </c>
    </row>
    <row r="38" spans="1:5">
      <c r="A38" s="2"/>
      <c r="B38" s="2"/>
      <c r="C38" s="2"/>
      <c r="D38" s="2"/>
      <c r="E38" s="2">
        <f t="shared" si="0"/>
        <v>406410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D26" sqref="D26"/>
    </sheetView>
  </sheetViews>
  <sheetFormatPr baseColWidth="10" defaultRowHeight="15"/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>
      <c r="A2" s="3">
        <v>41760</v>
      </c>
      <c r="B2" s="2">
        <v>1054869</v>
      </c>
      <c r="C2" s="2">
        <v>8580</v>
      </c>
      <c r="D2" s="2">
        <v>44</v>
      </c>
      <c r="E2" s="2">
        <v>8580</v>
      </c>
    </row>
    <row r="3" spans="1:5">
      <c r="A3" s="3">
        <v>41762</v>
      </c>
      <c r="B3" s="2">
        <v>1054886</v>
      </c>
      <c r="C3" s="2">
        <v>13010</v>
      </c>
      <c r="D3" s="2">
        <v>44</v>
      </c>
      <c r="E3" s="2">
        <f>SUM(E2+C3)</f>
        <v>21590</v>
      </c>
    </row>
    <row r="4" spans="1:5">
      <c r="A4" s="3">
        <v>41763</v>
      </c>
      <c r="B4" s="2">
        <v>1054893</v>
      </c>
      <c r="C4" s="2">
        <v>12500</v>
      </c>
      <c r="D4" s="2">
        <v>44</v>
      </c>
      <c r="E4" s="2">
        <f t="shared" ref="E4:E24" si="0">SUM(E3+C4)</f>
        <v>34090</v>
      </c>
    </row>
    <row r="5" spans="1:5">
      <c r="A5" s="3">
        <v>41764</v>
      </c>
      <c r="B5" s="2">
        <v>1054905</v>
      </c>
      <c r="C5" s="2">
        <v>13190</v>
      </c>
      <c r="D5" s="2">
        <v>44</v>
      </c>
      <c r="E5" s="2">
        <f t="shared" si="0"/>
        <v>47280</v>
      </c>
    </row>
    <row r="6" spans="1:5">
      <c r="A6" s="3">
        <v>41766</v>
      </c>
      <c r="B6" s="2">
        <v>1054923</v>
      </c>
      <c r="C6" s="2">
        <v>12220</v>
      </c>
      <c r="D6" s="2">
        <v>44</v>
      </c>
      <c r="E6" s="2">
        <f t="shared" si="0"/>
        <v>59500</v>
      </c>
    </row>
    <row r="7" spans="1:5">
      <c r="A7" s="3">
        <v>41767</v>
      </c>
      <c r="B7" s="2">
        <v>1054938</v>
      </c>
      <c r="C7" s="2">
        <v>8670</v>
      </c>
      <c r="D7" s="2">
        <v>44</v>
      </c>
      <c r="E7" s="2">
        <f t="shared" si="0"/>
        <v>68170</v>
      </c>
    </row>
    <row r="8" spans="1:5">
      <c r="A8" s="3">
        <v>41769</v>
      </c>
      <c r="B8" s="2">
        <v>1054957</v>
      </c>
      <c r="C8" s="2">
        <v>11510</v>
      </c>
      <c r="D8" s="2">
        <v>44</v>
      </c>
      <c r="E8" s="2">
        <f t="shared" si="0"/>
        <v>79680</v>
      </c>
    </row>
    <row r="9" spans="1:5">
      <c r="A9" s="3">
        <v>41772</v>
      </c>
      <c r="B9" s="2">
        <v>1054985</v>
      </c>
      <c r="C9" s="2">
        <v>11280</v>
      </c>
      <c r="D9" s="2">
        <v>44</v>
      </c>
      <c r="E9" s="2">
        <f t="shared" si="0"/>
        <v>90960</v>
      </c>
    </row>
    <row r="10" spans="1:5">
      <c r="A10" s="3">
        <v>41774</v>
      </c>
      <c r="B10" s="2">
        <v>1050879</v>
      </c>
      <c r="C10" s="2">
        <v>11020</v>
      </c>
      <c r="D10" s="2">
        <v>44</v>
      </c>
      <c r="E10" s="2">
        <f t="shared" si="0"/>
        <v>101980</v>
      </c>
    </row>
    <row r="11" spans="1:5">
      <c r="A11" s="3">
        <v>41776</v>
      </c>
      <c r="B11" s="2">
        <v>1050893</v>
      </c>
      <c r="C11" s="2">
        <v>9840</v>
      </c>
      <c r="D11" s="2">
        <v>44</v>
      </c>
      <c r="E11" s="2">
        <f t="shared" si="0"/>
        <v>111820</v>
      </c>
    </row>
    <row r="12" spans="1:5">
      <c r="A12" s="3">
        <v>41778</v>
      </c>
      <c r="B12" s="2">
        <v>1050898</v>
      </c>
      <c r="C12" s="2">
        <v>9740</v>
      </c>
      <c r="D12" s="2">
        <v>44</v>
      </c>
      <c r="E12" s="2">
        <f t="shared" si="0"/>
        <v>121560</v>
      </c>
    </row>
    <row r="13" spans="1:5">
      <c r="A13" s="3">
        <v>41778</v>
      </c>
      <c r="B13" s="2">
        <v>1050900</v>
      </c>
      <c r="C13" s="2">
        <v>12700</v>
      </c>
      <c r="D13" s="2">
        <v>44</v>
      </c>
      <c r="E13" s="2">
        <f t="shared" si="0"/>
        <v>134260</v>
      </c>
    </row>
    <row r="14" spans="1:5">
      <c r="A14" s="3">
        <v>41779</v>
      </c>
      <c r="B14" s="2">
        <v>1050911</v>
      </c>
      <c r="C14" s="2">
        <v>13290</v>
      </c>
      <c r="D14" s="2">
        <v>44</v>
      </c>
      <c r="E14" s="2">
        <f t="shared" si="0"/>
        <v>147550</v>
      </c>
    </row>
    <row r="15" spans="1:5">
      <c r="A15" s="3">
        <v>41781</v>
      </c>
      <c r="B15" s="2">
        <v>1050939</v>
      </c>
      <c r="C15" s="2">
        <v>12540</v>
      </c>
      <c r="D15" s="2">
        <v>44</v>
      </c>
      <c r="E15" s="2">
        <f t="shared" si="0"/>
        <v>160090</v>
      </c>
    </row>
    <row r="16" spans="1:5">
      <c r="A16" s="3">
        <v>41782</v>
      </c>
      <c r="B16" s="2">
        <v>1050949</v>
      </c>
      <c r="C16" s="2">
        <v>12300</v>
      </c>
      <c r="D16" s="2">
        <v>44</v>
      </c>
      <c r="E16" s="2">
        <f t="shared" si="0"/>
        <v>172390</v>
      </c>
    </row>
    <row r="17" spans="1:5">
      <c r="A17" s="3">
        <v>41783</v>
      </c>
      <c r="B17" s="2">
        <v>1050958</v>
      </c>
      <c r="C17" s="2">
        <v>12130</v>
      </c>
      <c r="D17" s="2">
        <v>44</v>
      </c>
      <c r="E17" s="2">
        <f t="shared" si="0"/>
        <v>184520</v>
      </c>
    </row>
    <row r="18" spans="1:5">
      <c r="A18" s="3">
        <v>41784</v>
      </c>
      <c r="B18" s="2">
        <v>1050960</v>
      </c>
      <c r="C18" s="2">
        <v>12520</v>
      </c>
      <c r="D18" s="2">
        <v>44</v>
      </c>
      <c r="E18" s="2">
        <f t="shared" si="0"/>
        <v>197040</v>
      </c>
    </row>
    <row r="19" spans="1:5">
      <c r="A19" s="3">
        <v>41785</v>
      </c>
      <c r="B19" s="2">
        <v>1050972</v>
      </c>
      <c r="C19" s="2">
        <v>13610</v>
      </c>
      <c r="D19" s="2">
        <v>44</v>
      </c>
      <c r="E19" s="2">
        <f t="shared" si="0"/>
        <v>210650</v>
      </c>
    </row>
    <row r="20" spans="1:5">
      <c r="A20" s="3">
        <v>41786</v>
      </c>
      <c r="B20" s="2">
        <v>1050983</v>
      </c>
      <c r="C20" s="2">
        <v>11220</v>
      </c>
      <c r="D20" s="2">
        <v>44</v>
      </c>
      <c r="E20" s="2">
        <f t="shared" si="0"/>
        <v>221870</v>
      </c>
    </row>
    <row r="21" spans="1:5">
      <c r="A21" s="3">
        <v>41788</v>
      </c>
      <c r="B21" s="2">
        <v>1050993</v>
      </c>
      <c r="C21" s="2">
        <v>13710</v>
      </c>
      <c r="D21" s="2">
        <v>44</v>
      </c>
      <c r="E21" s="2">
        <f t="shared" si="0"/>
        <v>235580</v>
      </c>
    </row>
    <row r="22" spans="1:5">
      <c r="A22" s="3">
        <v>41789</v>
      </c>
      <c r="B22" s="2">
        <v>1064014</v>
      </c>
      <c r="C22" s="2">
        <v>10790</v>
      </c>
      <c r="D22" s="2">
        <v>44</v>
      </c>
      <c r="E22" s="2">
        <f t="shared" si="0"/>
        <v>246370</v>
      </c>
    </row>
    <row r="23" spans="1:5">
      <c r="A23" s="3">
        <v>41790</v>
      </c>
      <c r="B23" s="2">
        <v>1064031</v>
      </c>
      <c r="C23" s="2">
        <v>12880</v>
      </c>
      <c r="D23" s="2">
        <v>44</v>
      </c>
      <c r="E23" s="2">
        <f t="shared" si="0"/>
        <v>259250</v>
      </c>
    </row>
    <row r="24" spans="1:5">
      <c r="A24" s="2"/>
      <c r="B24" s="2"/>
      <c r="C24" s="2"/>
      <c r="D24" s="2">
        <v>44</v>
      </c>
      <c r="E24" s="2">
        <f t="shared" si="0"/>
        <v>259250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sqref="A1:E1"/>
    </sheetView>
  </sheetViews>
  <sheetFormatPr baseColWidth="10" defaultRowHeight="15"/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>
      <c r="A2" s="3">
        <v>41792</v>
      </c>
      <c r="B2" s="2">
        <v>1064051</v>
      </c>
      <c r="C2" s="2">
        <v>10180</v>
      </c>
      <c r="D2" s="2">
        <v>45</v>
      </c>
      <c r="E2" s="2">
        <v>10180</v>
      </c>
    </row>
    <row r="3" spans="1:5">
      <c r="A3" s="3">
        <v>41794</v>
      </c>
      <c r="B3" s="2">
        <v>1064073</v>
      </c>
      <c r="C3" s="2">
        <v>12800</v>
      </c>
      <c r="D3" s="2">
        <v>45</v>
      </c>
      <c r="E3" s="2">
        <f>SUM(E2+C3)</f>
        <v>22980</v>
      </c>
    </row>
    <row r="4" spans="1:5">
      <c r="A4" s="3">
        <v>41795</v>
      </c>
      <c r="B4" s="2">
        <v>1064089</v>
      </c>
      <c r="C4" s="2">
        <v>12880</v>
      </c>
      <c r="D4" s="2">
        <v>45</v>
      </c>
      <c r="E4" s="2">
        <f t="shared" ref="E4:E18" si="0">SUM(E3+C4)</f>
        <v>35860</v>
      </c>
    </row>
    <row r="5" spans="1:5">
      <c r="A5" s="3">
        <v>41795</v>
      </c>
      <c r="B5" s="2">
        <v>1064090</v>
      </c>
      <c r="C5" s="2">
        <v>9770</v>
      </c>
      <c r="D5" s="2">
        <v>45</v>
      </c>
      <c r="E5" s="2">
        <f t="shared" si="0"/>
        <v>45630</v>
      </c>
    </row>
    <row r="6" spans="1:5">
      <c r="A6" s="3">
        <v>41795</v>
      </c>
      <c r="B6" s="2">
        <v>1064091</v>
      </c>
      <c r="C6" s="2">
        <v>2600</v>
      </c>
      <c r="D6" s="2">
        <v>45</v>
      </c>
      <c r="E6" s="2">
        <f t="shared" si="0"/>
        <v>48230</v>
      </c>
    </row>
    <row r="7" spans="1:5">
      <c r="A7" s="3">
        <v>41801</v>
      </c>
      <c r="B7" s="2">
        <v>1064147</v>
      </c>
      <c r="C7" s="2">
        <v>11550</v>
      </c>
      <c r="D7" s="2">
        <v>45</v>
      </c>
      <c r="E7" s="2">
        <f t="shared" si="0"/>
        <v>59780</v>
      </c>
    </row>
    <row r="8" spans="1:5">
      <c r="A8" s="3">
        <v>41803</v>
      </c>
      <c r="B8" s="2">
        <v>1064168</v>
      </c>
      <c r="C8" s="2">
        <v>13260</v>
      </c>
      <c r="D8" s="2">
        <v>45</v>
      </c>
      <c r="E8" s="2">
        <f t="shared" si="0"/>
        <v>73040</v>
      </c>
    </row>
    <row r="9" spans="1:5">
      <c r="A9" s="3">
        <v>41804</v>
      </c>
      <c r="B9" s="2">
        <v>1064184</v>
      </c>
      <c r="C9" s="2">
        <v>6870</v>
      </c>
      <c r="D9" s="2">
        <v>45</v>
      </c>
      <c r="E9" s="2">
        <f t="shared" si="0"/>
        <v>79910</v>
      </c>
    </row>
    <row r="10" spans="1:5">
      <c r="A10" s="3">
        <v>41805</v>
      </c>
      <c r="B10" s="2">
        <v>1064194</v>
      </c>
      <c r="C10" s="2">
        <v>11590</v>
      </c>
      <c r="D10" s="2">
        <v>45</v>
      </c>
      <c r="E10" s="2">
        <f t="shared" si="0"/>
        <v>91500</v>
      </c>
    </row>
    <row r="11" spans="1:5">
      <c r="A11" s="3">
        <v>41806</v>
      </c>
      <c r="B11" s="2">
        <v>1064206</v>
      </c>
      <c r="C11" s="2">
        <v>12380</v>
      </c>
      <c r="D11" s="2">
        <v>45</v>
      </c>
      <c r="E11" s="2">
        <f t="shared" si="0"/>
        <v>103880</v>
      </c>
    </row>
    <row r="12" spans="1:5">
      <c r="A12" s="3">
        <v>41807</v>
      </c>
      <c r="B12" s="2">
        <v>1064216</v>
      </c>
      <c r="C12" s="2">
        <v>11140</v>
      </c>
      <c r="D12" s="2">
        <v>45</v>
      </c>
      <c r="E12" s="2">
        <f t="shared" si="0"/>
        <v>115020</v>
      </c>
    </row>
    <row r="13" spans="1:5">
      <c r="A13" s="3">
        <v>41808</v>
      </c>
      <c r="B13" s="2">
        <v>1064225</v>
      </c>
      <c r="C13" s="2">
        <v>11550</v>
      </c>
      <c r="D13" s="2">
        <v>45</v>
      </c>
      <c r="E13" s="2">
        <f t="shared" si="0"/>
        <v>126570</v>
      </c>
    </row>
    <row r="14" spans="1:5">
      <c r="A14" s="3">
        <v>41811</v>
      </c>
      <c r="B14" s="2">
        <v>1064253</v>
      </c>
      <c r="C14" s="2">
        <v>12730</v>
      </c>
      <c r="D14" s="2">
        <v>45</v>
      </c>
      <c r="E14" s="2">
        <f t="shared" si="0"/>
        <v>139300</v>
      </c>
    </row>
    <row r="15" spans="1:5">
      <c r="A15" s="3">
        <v>41812</v>
      </c>
      <c r="B15" s="2">
        <v>1064260</v>
      </c>
      <c r="C15" s="2">
        <v>10250</v>
      </c>
      <c r="D15" s="2">
        <v>45</v>
      </c>
      <c r="E15" s="2">
        <f t="shared" si="0"/>
        <v>149550</v>
      </c>
    </row>
    <row r="16" spans="1:5">
      <c r="A16" s="3">
        <v>41815</v>
      </c>
      <c r="B16" s="2">
        <v>1064287</v>
      </c>
      <c r="C16" s="2">
        <v>10530</v>
      </c>
      <c r="D16" s="2">
        <v>45</v>
      </c>
      <c r="E16" s="2">
        <f t="shared" si="0"/>
        <v>160080</v>
      </c>
    </row>
    <row r="17" spans="1:5">
      <c r="A17" s="3">
        <v>41817</v>
      </c>
      <c r="B17" s="2">
        <v>1064312</v>
      </c>
      <c r="C17" s="2">
        <v>9110</v>
      </c>
      <c r="D17" s="2">
        <v>45</v>
      </c>
      <c r="E17" s="2">
        <f t="shared" si="0"/>
        <v>169190</v>
      </c>
    </row>
    <row r="18" spans="1:5">
      <c r="A18" s="3">
        <v>41818</v>
      </c>
      <c r="B18" s="2">
        <v>1064323</v>
      </c>
      <c r="C18" s="2">
        <v>14130</v>
      </c>
      <c r="D18" s="2">
        <v>45</v>
      </c>
      <c r="E18" s="2">
        <f t="shared" si="0"/>
        <v>183320</v>
      </c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F1"/>
    </sheetView>
  </sheetViews>
  <sheetFormatPr baseColWidth="10" defaultRowHeight="15"/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>
      <c r="A2" s="3">
        <v>41822</v>
      </c>
      <c r="B2" s="2">
        <v>1064359</v>
      </c>
      <c r="C2" s="2">
        <v>12210</v>
      </c>
      <c r="D2" s="2">
        <v>45</v>
      </c>
      <c r="E2" s="2">
        <v>12210</v>
      </c>
    </row>
    <row r="3" spans="1:5">
      <c r="A3" s="3">
        <v>41824</v>
      </c>
      <c r="B3" s="2">
        <v>1064381</v>
      </c>
      <c r="C3" s="2">
        <v>11850</v>
      </c>
      <c r="D3" s="2"/>
      <c r="E3" s="2"/>
    </row>
    <row r="4" spans="1:5">
      <c r="A4" s="3">
        <v>41826</v>
      </c>
      <c r="B4" s="2">
        <v>106494</v>
      </c>
      <c r="C4" s="2">
        <v>9470</v>
      </c>
      <c r="D4" s="2"/>
      <c r="E4" s="2"/>
    </row>
    <row r="5" spans="1:5">
      <c r="A5" s="3">
        <v>41829</v>
      </c>
      <c r="B5" s="2">
        <v>1064407</v>
      </c>
      <c r="C5" s="2">
        <v>13460</v>
      </c>
      <c r="D5" s="2"/>
      <c r="E5" s="2"/>
    </row>
    <row r="6" spans="1:5">
      <c r="A6" s="3">
        <v>41831</v>
      </c>
      <c r="B6" s="2">
        <v>1064415</v>
      </c>
      <c r="C6" s="2">
        <v>11490</v>
      </c>
      <c r="D6" s="2"/>
      <c r="E6" s="2"/>
    </row>
    <row r="7" spans="1:5">
      <c r="A7" s="3">
        <v>41834</v>
      </c>
      <c r="B7" s="2">
        <v>1064424</v>
      </c>
      <c r="C7" s="2">
        <v>13040</v>
      </c>
      <c r="D7" s="2"/>
      <c r="E7" s="2"/>
    </row>
    <row r="8" spans="1:5">
      <c r="A8" s="3">
        <v>41836</v>
      </c>
      <c r="B8" s="2">
        <v>1064442</v>
      </c>
      <c r="C8" s="2">
        <v>10370</v>
      </c>
      <c r="D8" s="2"/>
      <c r="E8" s="2"/>
    </row>
    <row r="9" spans="1:5">
      <c r="A9" s="3">
        <v>41837</v>
      </c>
      <c r="B9" s="2">
        <v>1064456</v>
      </c>
      <c r="C9" s="2">
        <v>12950</v>
      </c>
      <c r="D9" s="2"/>
      <c r="E9" s="2"/>
    </row>
    <row r="10" spans="1:5">
      <c r="A10" s="3">
        <v>41838</v>
      </c>
      <c r="B10" s="2">
        <v>1064467</v>
      </c>
      <c r="C10" s="2">
        <v>12580</v>
      </c>
      <c r="D10" s="2"/>
      <c r="E10" s="2"/>
    </row>
    <row r="11" spans="1:5">
      <c r="A11" s="3">
        <v>41840</v>
      </c>
      <c r="B11" s="2">
        <v>1064490</v>
      </c>
      <c r="C11" s="2">
        <v>14690</v>
      </c>
      <c r="D11" s="2"/>
      <c r="E11" s="2"/>
    </row>
    <row r="12" spans="1:5">
      <c r="A12" s="3">
        <v>41843</v>
      </c>
      <c r="B12" s="2">
        <v>1064515</v>
      </c>
      <c r="C12" s="2">
        <v>12180</v>
      </c>
      <c r="D12" s="2"/>
      <c r="E12" s="2"/>
    </row>
    <row r="13" spans="1:5">
      <c r="A13" s="3">
        <v>41843</v>
      </c>
      <c r="B13" s="2">
        <v>1064521</v>
      </c>
      <c r="C13" s="2">
        <v>11730</v>
      </c>
      <c r="D13" s="2"/>
      <c r="E13" s="2"/>
    </row>
    <row r="14" spans="1:5">
      <c r="A14" s="3">
        <v>41844</v>
      </c>
      <c r="B14" s="2">
        <v>1064528</v>
      </c>
      <c r="C14" s="2">
        <v>8230</v>
      </c>
      <c r="D14" s="2"/>
      <c r="E14" s="2"/>
    </row>
    <row r="15" spans="1:5">
      <c r="A15" s="3">
        <v>41848</v>
      </c>
      <c r="B15" s="2">
        <v>1064566</v>
      </c>
      <c r="C15" s="2">
        <v>10250</v>
      </c>
      <c r="D15" s="2"/>
      <c r="E15" s="2"/>
    </row>
    <row r="16" spans="1:5">
      <c r="A16" s="3">
        <v>41849</v>
      </c>
      <c r="B16" s="2">
        <v>1064578</v>
      </c>
      <c r="C16" s="2">
        <v>11390</v>
      </c>
      <c r="D16" s="2"/>
      <c r="E16" s="2"/>
    </row>
    <row r="17" spans="1:5">
      <c r="A17" s="3">
        <v>41850</v>
      </c>
      <c r="B17" s="2">
        <v>1064586</v>
      </c>
      <c r="C17" s="2">
        <v>15080</v>
      </c>
      <c r="D17" s="2"/>
      <c r="E17" s="2"/>
    </row>
    <row r="18" spans="1:5">
      <c r="A18" s="3">
        <v>41851</v>
      </c>
      <c r="B18" s="2">
        <v>1064598</v>
      </c>
      <c r="C18" s="2">
        <v>11880</v>
      </c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14" sqref="D14"/>
    </sheetView>
  </sheetViews>
  <sheetFormatPr baseColWidth="10" defaultRowHeight="15"/>
  <sheetData>
    <row r="1" spans="1:5" ht="18.75">
      <c r="A1" s="48" t="s">
        <v>16</v>
      </c>
      <c r="B1" s="48" t="s">
        <v>15</v>
      </c>
      <c r="C1" s="48" t="s">
        <v>14</v>
      </c>
      <c r="D1" s="48" t="s">
        <v>13</v>
      </c>
      <c r="E1" s="31" t="s">
        <v>11</v>
      </c>
    </row>
    <row r="2" spans="1:5">
      <c r="A2" s="3">
        <v>41852</v>
      </c>
      <c r="B2" s="2">
        <v>1064611</v>
      </c>
      <c r="C2" s="2">
        <v>12600</v>
      </c>
      <c r="D2" s="2">
        <v>45</v>
      </c>
      <c r="E2" s="2"/>
    </row>
    <row r="3" spans="1:5">
      <c r="A3" s="3">
        <v>41853</v>
      </c>
      <c r="B3" s="2">
        <v>1064624</v>
      </c>
      <c r="C3" s="2">
        <v>10940</v>
      </c>
      <c r="D3" s="2">
        <v>45</v>
      </c>
      <c r="E3" s="2"/>
    </row>
    <row r="4" spans="1:5">
      <c r="A4" s="3">
        <v>41855</v>
      </c>
      <c r="B4" s="2">
        <v>1064647</v>
      </c>
      <c r="C4" s="2">
        <v>13040</v>
      </c>
      <c r="D4" s="2">
        <v>45</v>
      </c>
      <c r="E4" s="2"/>
    </row>
    <row r="5" spans="1:5">
      <c r="A5" s="3">
        <v>41857</v>
      </c>
      <c r="B5" s="2">
        <v>1064670</v>
      </c>
      <c r="C5" s="2">
        <v>10990</v>
      </c>
      <c r="D5" s="2">
        <v>45</v>
      </c>
      <c r="E5" s="2"/>
    </row>
    <row r="6" spans="1:5">
      <c r="A6" s="3">
        <v>41858</v>
      </c>
      <c r="B6" s="2">
        <v>1064683</v>
      </c>
      <c r="C6" s="2">
        <v>9570</v>
      </c>
      <c r="D6" s="2">
        <v>45</v>
      </c>
      <c r="E6" s="2"/>
    </row>
    <row r="7" spans="1:5">
      <c r="A7" s="3">
        <v>41858</v>
      </c>
      <c r="B7" s="2">
        <v>1064686</v>
      </c>
      <c r="C7" s="2">
        <v>12230</v>
      </c>
      <c r="D7" s="2">
        <v>45</v>
      </c>
      <c r="E7" s="2"/>
    </row>
    <row r="8" spans="1:5">
      <c r="A8" s="3">
        <v>41859</v>
      </c>
      <c r="B8" s="2">
        <v>1064696</v>
      </c>
      <c r="C8" s="2">
        <v>9590</v>
      </c>
      <c r="D8" s="2">
        <v>45</v>
      </c>
      <c r="E8" s="2"/>
    </row>
    <row r="9" spans="1:5">
      <c r="A9" s="3">
        <v>41859</v>
      </c>
      <c r="B9" s="2">
        <v>1064703</v>
      </c>
      <c r="C9" s="2">
        <v>8400</v>
      </c>
      <c r="D9" s="2">
        <v>45</v>
      </c>
      <c r="E9" s="2"/>
    </row>
    <row r="10" spans="1:5">
      <c r="A10" s="3">
        <v>41859</v>
      </c>
      <c r="B10" s="2">
        <v>1064698</v>
      </c>
      <c r="C10" s="2">
        <v>7700</v>
      </c>
      <c r="D10" s="2">
        <v>45</v>
      </c>
      <c r="E10" s="2"/>
    </row>
    <row r="11" spans="1:5">
      <c r="A11" s="3">
        <v>41861</v>
      </c>
      <c r="B11" s="2">
        <v>1064729</v>
      </c>
      <c r="C11" s="2">
        <v>13600</v>
      </c>
      <c r="D11" s="2">
        <v>45</v>
      </c>
      <c r="E11" s="2"/>
    </row>
    <row r="12" spans="1:5">
      <c r="A12" s="3">
        <v>41862</v>
      </c>
      <c r="B12" s="2">
        <v>1064738</v>
      </c>
      <c r="C12" s="2">
        <v>13100</v>
      </c>
      <c r="D12" s="2">
        <v>45</v>
      </c>
      <c r="E12" s="2"/>
    </row>
    <row r="13" spans="1:5">
      <c r="A13" s="3">
        <v>41862</v>
      </c>
      <c r="B13" s="2">
        <v>1064737</v>
      </c>
      <c r="C13" s="2">
        <v>11620</v>
      </c>
      <c r="D13" s="2">
        <v>45</v>
      </c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Hoja1</vt:lpstr>
      <vt:lpstr>MES SEPTIEMBRE</vt:lpstr>
      <vt:lpstr>OCTUBRE</vt:lpstr>
      <vt:lpstr>NOVIEMBRE</vt:lpstr>
      <vt:lpstr>DICIEMBRE </vt:lpstr>
      <vt:lpstr>ENERO2012</vt:lpstr>
      <vt:lpstr>FEBRERO2012</vt:lpstr>
      <vt:lpstr>MARZO2012</vt:lpstr>
      <vt:lpstr>ABRIL2012</vt:lpstr>
      <vt:lpstr>MAYO 2012</vt:lpstr>
      <vt:lpstr>junio2012</vt:lpstr>
      <vt:lpstr>JULIO2012</vt:lpstr>
      <vt:lpstr>agosto2012</vt:lpstr>
      <vt:lpstr>SEPTIEMBRE2012</vt:lpstr>
      <vt:lpstr>OCTUBRE2012</vt:lpstr>
      <vt:lpstr>NOVIEMBRE2012</vt:lpstr>
      <vt:lpstr>DICIEMBRE2012</vt:lpstr>
      <vt:lpstr>ENERO2013</vt:lpstr>
      <vt:lpstr>FBRERO2013</vt:lpstr>
      <vt:lpstr>MARZO2013</vt:lpstr>
      <vt:lpstr>ABRIL2013</vt:lpstr>
      <vt:lpstr>MAYO2013</vt:lpstr>
      <vt:lpstr>JUNIO2013</vt:lpstr>
      <vt:lpstr>JULIO2013</vt:lpstr>
      <vt:lpstr>AGOSTO</vt:lpstr>
      <vt:lpstr>SEPTIEMBE2013</vt:lpstr>
      <vt:lpstr>OCTUBRE2013</vt:lpstr>
      <vt:lpstr>NOVIEMBRE2013</vt:lpstr>
      <vt:lpstr>diciembre2013</vt:lpstr>
      <vt:lpstr>ENERO 2014</vt:lpstr>
      <vt:lpstr>FEBRERO2014</vt:lpstr>
      <vt:lpstr>MARZO</vt:lpstr>
      <vt:lpstr>ABRIL2014</vt:lpstr>
      <vt:lpstr>MAYO2014</vt:lpstr>
      <vt:lpstr>JUNIO 2014</vt:lpstr>
      <vt:lpstr>JULIO2014</vt:lpstr>
      <vt:lpstr> AGOSTO 2014</vt:lpstr>
    </vt:vector>
  </TitlesOfParts>
  <Company>SoftPack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GALDAMES</dc:creator>
  <cp:lastModifiedBy>WarezMaster®</cp:lastModifiedBy>
  <dcterms:created xsi:type="dcterms:W3CDTF">2011-09-01T14:06:08Z</dcterms:created>
  <dcterms:modified xsi:type="dcterms:W3CDTF">2014-08-13T16:57:45Z</dcterms:modified>
</cp:coreProperties>
</file>